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330" activeTab="3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класс'!$A$2:$N$39</definedName>
    <definedName name="_xlnm._FilterDatabase" localSheetId="3" hidden="1">'11 класс'!$A$2:$N$41</definedName>
    <definedName name="_xlnm._FilterDatabase" localSheetId="0" hidden="1">'9 класс'!$A$2:$N$47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класс'!$A$1:$N$39</definedName>
  </definedNames>
  <calcPr calcId="124519" concurrentCalc="0"/>
</workbook>
</file>

<file path=xl/calcChain.xml><?xml version="1.0" encoding="utf-8"?>
<calcChain xmlns="http://schemas.openxmlformats.org/spreadsheetml/2006/main">
  <c r="K42" i="9"/>
</calcChain>
</file>

<file path=xl/sharedStrings.xml><?xml version="1.0" encoding="utf-8"?>
<sst xmlns="http://schemas.openxmlformats.org/spreadsheetml/2006/main" count="1149" uniqueCount="432">
  <si>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</si>
  <si>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</si>
  <si>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</si>
  <si>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</si>
  <si>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</si>
  <si>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</si>
  <si>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</si>
  <si>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</si>
  <si>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</si>
  <si>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</si>
  <si>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</si>
  <si>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Россия</t>
  </si>
  <si>
    <t>Не имеются</t>
  </si>
  <si>
    <t>Регистрационный код</t>
  </si>
  <si>
    <t>Место в аудитории</t>
  </si>
  <si>
    <t xml:space="preserve">Округ </t>
  </si>
  <si>
    <t>Данные подтверждаю (подпись участника)</t>
  </si>
  <si>
    <t>Класс обучения</t>
  </si>
  <si>
    <t>Полное название общеобразовательной организации</t>
  </si>
  <si>
    <t>Ограниченные возможности здоровья (имеются/не имеются)</t>
  </si>
  <si>
    <t>Гражданство</t>
  </si>
  <si>
    <t>Дата рождения</t>
  </si>
  <si>
    <t>Отчество</t>
  </si>
  <si>
    <t>Имя</t>
  </si>
  <si>
    <t>Фамилия</t>
  </si>
  <si>
    <t>№</t>
  </si>
  <si>
    <t>Михайловна</t>
  </si>
  <si>
    <t>Сергеевич</t>
  </si>
  <si>
    <t>Александрович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</si>
  <si>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</si>
  <si>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Сергеевна</t>
  </si>
  <si>
    <t>Анастасия</t>
  </si>
  <si>
    <t>Александр</t>
  </si>
  <si>
    <t>София</t>
  </si>
  <si>
    <t>Евгеньевна</t>
  </si>
  <si>
    <t>Алексеевна</t>
  </si>
  <si>
    <t>Кира</t>
  </si>
  <si>
    <t>Александровна</t>
  </si>
  <si>
    <t>Софья</t>
  </si>
  <si>
    <t>Андреевна</t>
  </si>
  <si>
    <t>Гардиков</t>
  </si>
  <si>
    <t>Кирилл</t>
  </si>
  <si>
    <t>Алексеевич</t>
  </si>
  <si>
    <t>Богданов</t>
  </si>
  <si>
    <t>Алексей</t>
  </si>
  <si>
    <t>Матвей</t>
  </si>
  <si>
    <t>Андрей</t>
  </si>
  <si>
    <t>Павлович</t>
  </si>
  <si>
    <t>Владислав</t>
  </si>
  <si>
    <t>Виктория</t>
  </si>
  <si>
    <t>Александра</t>
  </si>
  <si>
    <t>Павловна</t>
  </si>
  <si>
    <t>Владимирович</t>
  </si>
  <si>
    <t>Игоревна</t>
  </si>
  <si>
    <t>Елизавета</t>
  </si>
  <si>
    <t>Яна</t>
  </si>
  <si>
    <t>Первомайский муниципальный округ</t>
  </si>
  <si>
    <t>Пузикова</t>
  </si>
  <si>
    <t>Елена</t>
  </si>
  <si>
    <t>Олеговна</t>
  </si>
  <si>
    <t>Николаевна</t>
  </si>
  <si>
    <t>Ксения</t>
  </si>
  <si>
    <t>Олегович</t>
  </si>
  <si>
    <t>Вадимович</t>
  </si>
  <si>
    <t>Полина</t>
  </si>
  <si>
    <t>Арина</t>
  </si>
  <si>
    <t>Владимировна</t>
  </si>
  <si>
    <t>Злата</t>
  </si>
  <si>
    <t>Вероника</t>
  </si>
  <si>
    <t>Дмитриевна</t>
  </si>
  <si>
    <t>Васильевна</t>
  </si>
  <si>
    <t>Мария</t>
  </si>
  <si>
    <t>Муниципальное автономное общеобразовательное учреждение «Гимназия №12 имени Г.Р.Державина»</t>
  </si>
  <si>
    <t>Муниципальное автономное общеобразовательное учреждение «Средняя общеобразовательная школа № 36»</t>
  </si>
  <si>
    <t>Муниципальное автономное общеобразовательное учреждение «Лицей №29»</t>
  </si>
  <si>
    <t>Муниципальное бюджетное общеобразовательное учреждение «Школа - ЭКОТЕХ» города Котовска Тамбовской области</t>
  </si>
  <si>
    <t>Тарасова</t>
  </si>
  <si>
    <t>Ульяна</t>
  </si>
  <si>
    <t>Лев</t>
  </si>
  <si>
    <t>Анна</t>
  </si>
  <si>
    <t>Даниил</t>
  </si>
  <si>
    <t>Екатерина</t>
  </si>
  <si>
    <t>Кузнецова</t>
  </si>
  <si>
    <t>Евгеньевич</t>
  </si>
  <si>
    <t>Юрьевич</t>
  </si>
  <si>
    <t>Артём</t>
  </si>
  <si>
    <t>Першина</t>
  </si>
  <si>
    <t>Юлия</t>
  </si>
  <si>
    <t>Юрьевна</t>
  </si>
  <si>
    <t>Романовна</t>
  </si>
  <si>
    <t>Вячеславовна</t>
  </si>
  <si>
    <t>Данил</t>
  </si>
  <si>
    <t>Ильич</t>
  </si>
  <si>
    <t>Гусева</t>
  </si>
  <si>
    <t>Денисовна</t>
  </si>
  <si>
    <t>Варвара</t>
  </si>
  <si>
    <t>Дмитриевич</t>
  </si>
  <si>
    <t>Муниципальное автономное общеобразовательное учреждение  «Лицей № 21»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</si>
  <si>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</si>
  <si>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Дарья</t>
  </si>
  <si>
    <t>Владимир</t>
  </si>
  <si>
    <t>Вячеслав</t>
  </si>
  <si>
    <t>Татьяна</t>
  </si>
  <si>
    <t>Светлана</t>
  </si>
  <si>
    <t>Анатольевич</t>
  </si>
  <si>
    <t>Павел</t>
  </si>
  <si>
    <t>Муниципальное автономное общеобразовательное учреждение «Средняя общеобразовательная школа №2»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</si>
  <si>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</si>
  <si>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>Муниципальное автономное общеобразовательное учреждение «Лицей № 28 имени Н.А.Рябова»</t>
  </si>
  <si>
    <t xml:space="preserve">Не имеются </t>
  </si>
  <si>
    <t>Сампурский муниципальный округ</t>
  </si>
  <si>
    <t>Кулаева</t>
  </si>
  <si>
    <t>Никольская</t>
  </si>
  <si>
    <t>Максимовна</t>
  </si>
  <si>
    <t>Корнева</t>
  </si>
  <si>
    <t>Зюканова</t>
  </si>
  <si>
    <t>Жукова</t>
  </si>
  <si>
    <t>Муниципальное бюджетное общеобразовательное учреждение «Средняя общеобразовательная школа №3»</t>
  </si>
  <si>
    <t>Муниципальное бюджетное общеобразовательное учреждение Токарёвская средняя общеобразовательная школа № 2</t>
  </si>
  <si>
    <t>Исмаилова</t>
  </si>
  <si>
    <t>Шамилевна</t>
  </si>
  <si>
    <t>Олеся</t>
  </si>
  <si>
    <t>Викторовна</t>
  </si>
  <si>
    <t>городской округ - город Тамбов</t>
  </si>
  <si>
    <t>Милосердова</t>
  </si>
  <si>
    <t>Анатольевна</t>
  </si>
  <si>
    <t>Попова</t>
  </si>
  <si>
    <t>Попов</t>
  </si>
  <si>
    <t>Фирсова</t>
  </si>
  <si>
    <t>Тамбовский муниципальный округ</t>
  </si>
  <si>
    <t>Сосновский муниципальный округ</t>
  </si>
  <si>
    <t>Муниципальное автономное общеобразовательное учреждение «Средняя общеобразовательная школа №30»</t>
  </si>
  <si>
    <t>Муниципальное бюджетное общеобразовательное учреждение Сосновская средняя общеобразовательная школа № 2 имени кавалера ордена Мужества И.Ю. Уланова</t>
  </si>
  <si>
    <t>Халтян</t>
  </si>
  <si>
    <t>Майрам</t>
  </si>
  <si>
    <t>Артуровна</t>
  </si>
  <si>
    <t>Шаркова</t>
  </si>
  <si>
    <t>Черкашина</t>
  </si>
  <si>
    <t>Наталья</t>
  </si>
  <si>
    <t>Игнатова</t>
  </si>
  <si>
    <t>Завьялова</t>
  </si>
  <si>
    <t>Лика</t>
  </si>
  <si>
    <t>Свиридов</t>
  </si>
  <si>
    <t>Морозова</t>
  </si>
  <si>
    <t>Равильевна</t>
  </si>
  <si>
    <t>Гусакова</t>
  </si>
  <si>
    <t>Алика</t>
  </si>
  <si>
    <t>Муниципальное автономное общеобразовательное учреждение «Покрово-Пригородная средняя общеобразовательная школа»</t>
  </si>
  <si>
    <t>Не имеется</t>
  </si>
  <si>
    <t>МХК-09-01</t>
  </si>
  <si>
    <t>МХК-10-01</t>
  </si>
  <si>
    <t>МХК-11-01</t>
  </si>
  <si>
    <t>Хромова</t>
  </si>
  <si>
    <t>Городской округ - город Тамбов</t>
  </si>
  <si>
    <t>Виноградова</t>
  </si>
  <si>
    <t>Фокина</t>
  </si>
  <si>
    <t>Баженов</t>
  </si>
  <si>
    <t>Федосова</t>
  </si>
  <si>
    <t>Комбарова</t>
  </si>
  <si>
    <t>Хорошун</t>
  </si>
  <si>
    <t>Кирилловна</t>
  </si>
  <si>
    <t>Еремина</t>
  </si>
  <si>
    <t>Жиброва</t>
  </si>
  <si>
    <t>Захарцева</t>
  </si>
  <si>
    <t>Деркач</t>
  </si>
  <si>
    <t>Самохвалова</t>
  </si>
  <si>
    <t>Моисеева</t>
  </si>
  <si>
    <t>Константиновна</t>
  </si>
  <si>
    <t>Ермакова</t>
  </si>
  <si>
    <t>Родионова</t>
  </si>
  <si>
    <t>Немтинова</t>
  </si>
  <si>
    <t>Рослякова</t>
  </si>
  <si>
    <t>Роинская</t>
  </si>
  <si>
    <t>Еров</t>
  </si>
  <si>
    <t>Марк</t>
  </si>
  <si>
    <t>Жариков</t>
  </si>
  <si>
    <t>Желудкова</t>
  </si>
  <si>
    <t>Артёмовна</t>
  </si>
  <si>
    <t>Лапина</t>
  </si>
  <si>
    <t>Филипповна</t>
  </si>
  <si>
    <t xml:space="preserve">Кириченко </t>
  </si>
  <si>
    <t xml:space="preserve">Ярослав </t>
  </si>
  <si>
    <t>Рассказова</t>
  </si>
  <si>
    <t>Титова</t>
  </si>
  <si>
    <t xml:space="preserve">Панина </t>
  </si>
  <si>
    <t xml:space="preserve">Анастасия </t>
  </si>
  <si>
    <t>Синькова</t>
  </si>
  <si>
    <t>Мартынова</t>
  </si>
  <si>
    <t>Каверина</t>
  </si>
  <si>
    <t xml:space="preserve">Лосева </t>
  </si>
  <si>
    <t xml:space="preserve"> Елизавета</t>
  </si>
  <si>
    <t xml:space="preserve"> Алексеевна</t>
  </si>
  <si>
    <t>Болотов</t>
  </si>
  <si>
    <t>Демьян</t>
  </si>
  <si>
    <t xml:space="preserve">Плешивцева </t>
  </si>
  <si>
    <t>15.05.2009</t>
  </si>
  <si>
    <t>26.19.2009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</si>
  <si>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</si>
  <si>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 xml:space="preserve"> Не имеются</t>
  </si>
  <si>
    <t>не имеются</t>
  </si>
  <si>
    <t>Муниципальное бюджетное общеобразовательное учреждение средняя общеобразовательная школа№3</t>
  </si>
  <si>
    <t>Муниципальное бюджетное общеобразовательное учреждение «Сатинская  средняя общеобразовательная школа»</t>
  </si>
  <si>
    <t>Муниципальное бюджетное общеобразовательное учреждение «Новолядинская средняя общеобразовательная школа»</t>
  </si>
  <si>
    <t>МХК-09-02</t>
  </si>
  <si>
    <t>МХК-09-03</t>
  </si>
  <si>
    <t>МХК-09-04</t>
  </si>
  <si>
    <t>МХК-09-05</t>
  </si>
  <si>
    <t>МХК-09-06</t>
  </si>
  <si>
    <t>МХК-09-07</t>
  </si>
  <si>
    <t>МХК-09-08</t>
  </si>
  <si>
    <t>МХК-09-09</t>
  </si>
  <si>
    <t>МХК-09-10</t>
  </si>
  <si>
    <t>МХК-09-11</t>
  </si>
  <si>
    <t>МХК-09-12</t>
  </si>
  <si>
    <t>МХК-09-13</t>
  </si>
  <si>
    <t>МХК-09-14</t>
  </si>
  <si>
    <t>МХК-09-15</t>
  </si>
  <si>
    <t>МХК-09-16</t>
  </si>
  <si>
    <t>МХК-09-17</t>
  </si>
  <si>
    <t>МХК-09-18</t>
  </si>
  <si>
    <t>МХК-09-19</t>
  </si>
  <si>
    <t>МХК-09-20</t>
  </si>
  <si>
    <t>МХК-09-21</t>
  </si>
  <si>
    <t>МХК-09-22</t>
  </si>
  <si>
    <t>МХК-09-23</t>
  </si>
  <si>
    <t>МХК-09-24</t>
  </si>
  <si>
    <t>МХК-09-25</t>
  </si>
  <si>
    <t>МХК-09-26</t>
  </si>
  <si>
    <t>МХК-09-27</t>
  </si>
  <si>
    <t>МХК-09-28</t>
  </si>
  <si>
    <t>МХК-09-29</t>
  </si>
  <si>
    <t>МХК-09-30</t>
  </si>
  <si>
    <t>МХК-09-31</t>
  </si>
  <si>
    <t>МХК-09-32</t>
  </si>
  <si>
    <t>МХК-09-33</t>
  </si>
  <si>
    <t>МХК-09-34</t>
  </si>
  <si>
    <t>МХК-09-35</t>
  </si>
  <si>
    <t>МХК-09-36</t>
  </si>
  <si>
    <t>МХК-09-37</t>
  </si>
  <si>
    <t>МХК-09-38</t>
  </si>
  <si>
    <t>МХК-09-39</t>
  </si>
  <si>
    <t>МХК-09-40</t>
  </si>
  <si>
    <t>МХК-09-41</t>
  </si>
  <si>
    <t>МХК-09-42</t>
  </si>
  <si>
    <t>МХК-09-43</t>
  </si>
  <si>
    <t>МХК-09-44</t>
  </si>
  <si>
    <t>МХК-09-45</t>
  </si>
  <si>
    <t>Скопинцева</t>
  </si>
  <si>
    <t>Волович</t>
  </si>
  <si>
    <t>Василиса</t>
  </si>
  <si>
    <t>Новикова</t>
  </si>
  <si>
    <t>Давыдкина</t>
  </si>
  <si>
    <t>Алексеева</t>
  </si>
  <si>
    <t>Ишина</t>
  </si>
  <si>
    <t>Знобищева</t>
  </si>
  <si>
    <t>Костантиновна</t>
  </si>
  <si>
    <t>Воскресенская</t>
  </si>
  <si>
    <t>Борисовна</t>
  </si>
  <si>
    <t>Халаим</t>
  </si>
  <si>
    <t>Таисия</t>
  </si>
  <si>
    <t>Щипилова</t>
  </si>
  <si>
    <t>Садов</t>
  </si>
  <si>
    <t>Азатович</t>
  </si>
  <si>
    <t>Вольнова</t>
  </si>
  <si>
    <t>Белоусова</t>
  </si>
  <si>
    <t>Милана</t>
  </si>
  <si>
    <t>Ковалева</t>
  </si>
  <si>
    <t>Вадимовна</t>
  </si>
  <si>
    <t>Хлебалин</t>
  </si>
  <si>
    <t>Надоля</t>
  </si>
  <si>
    <t>Кувшинова</t>
  </si>
  <si>
    <t>Кучнова</t>
  </si>
  <si>
    <t xml:space="preserve">Дубровин </t>
  </si>
  <si>
    <t>Преснякова</t>
  </si>
  <si>
    <t>Яковлевна</t>
  </si>
  <si>
    <t xml:space="preserve">Подлужная </t>
  </si>
  <si>
    <t xml:space="preserve">София </t>
  </si>
  <si>
    <t xml:space="preserve">Викторовна </t>
  </si>
  <si>
    <t>Тихонова</t>
  </si>
  <si>
    <t>Данилюк</t>
  </si>
  <si>
    <t>Кондратьева</t>
  </si>
  <si>
    <t>Балабанова</t>
  </si>
  <si>
    <t xml:space="preserve">Александра </t>
  </si>
  <si>
    <t>Черевко</t>
  </si>
  <si>
    <t>Фазилова</t>
  </si>
  <si>
    <t>Зверева</t>
  </si>
  <si>
    <t xml:space="preserve">Бирюков </t>
  </si>
  <si>
    <t>Сафронова</t>
  </si>
  <si>
    <t xml:space="preserve">Чиркина </t>
  </si>
  <si>
    <t xml:space="preserve">Бухаров </t>
  </si>
  <si>
    <t xml:space="preserve">Лагутин </t>
  </si>
  <si>
    <t>Артур</t>
  </si>
  <si>
    <t>24.032008</t>
  </si>
  <si>
    <t>МХК-10-02</t>
  </si>
  <si>
    <t>МХК-10-03</t>
  </si>
  <si>
    <t>МХК-10-04</t>
  </si>
  <si>
    <t>МХК-10-05</t>
  </si>
  <si>
    <t>МХК-10-06</t>
  </si>
  <si>
    <t>МХК-10-07</t>
  </si>
  <si>
    <t>МХК-10-08</t>
  </si>
  <si>
    <t>МХК-10-09</t>
  </si>
  <si>
    <t>МХК-10-10</t>
  </si>
  <si>
    <t>МХК-10-11</t>
  </si>
  <si>
    <t>МХК-10-12</t>
  </si>
  <si>
    <t>МХК-10-13</t>
  </si>
  <si>
    <t>МХК-10-14</t>
  </si>
  <si>
    <t>МХК-10-15</t>
  </si>
  <si>
    <t>МХК-10-16</t>
  </si>
  <si>
    <t>МХК-10-17</t>
  </si>
  <si>
    <t>МХК-10-18</t>
  </si>
  <si>
    <t>МХК-10-19</t>
  </si>
  <si>
    <t>МХК-10-20</t>
  </si>
  <si>
    <t>МХК-10-21</t>
  </si>
  <si>
    <t>МХК-10-22</t>
  </si>
  <si>
    <t>МХК-10-23</t>
  </si>
  <si>
    <t>МХК-10-24</t>
  </si>
  <si>
    <t>МХК-10-25</t>
  </si>
  <si>
    <t>МХК-10-26</t>
  </si>
  <si>
    <t>МХК-10-27</t>
  </si>
  <si>
    <t>МХК-10-28</t>
  </si>
  <si>
    <t>МХК-10-29</t>
  </si>
  <si>
    <t>МХК-10-30</t>
  </si>
  <si>
    <t>МХК-10-31</t>
  </si>
  <si>
    <t>МХК-10-32</t>
  </si>
  <si>
    <t>МХК-10-33</t>
  </si>
  <si>
    <t>МХК-10-34</t>
  </si>
  <si>
    <t>МХК-10-35</t>
  </si>
  <si>
    <t>МХК-10-36</t>
  </si>
  <si>
    <t>МХК-10-37</t>
  </si>
  <si>
    <t>Волобуева</t>
  </si>
  <si>
    <t>Бубнова</t>
  </si>
  <si>
    <t>Большакова</t>
  </si>
  <si>
    <t>Алла</t>
  </si>
  <si>
    <t>Желтикова</t>
  </si>
  <si>
    <t>Михеева</t>
  </si>
  <si>
    <t>Владиславовна</t>
  </si>
  <si>
    <t xml:space="preserve">Юлия </t>
  </si>
  <si>
    <t xml:space="preserve">Волкова </t>
  </si>
  <si>
    <t>Выборнова</t>
  </si>
  <si>
    <t>Корявых</t>
  </si>
  <si>
    <t>Кутакова</t>
  </si>
  <si>
    <t>Алпатова</t>
  </si>
  <si>
    <t>Нагаева</t>
  </si>
  <si>
    <t xml:space="preserve">Плужникова </t>
  </si>
  <si>
    <t>Яковлева</t>
  </si>
  <si>
    <t>Алиса</t>
  </si>
  <si>
    <t>Чарыкова</t>
  </si>
  <si>
    <t xml:space="preserve">Шапкина </t>
  </si>
  <si>
    <t>Масликова</t>
  </si>
  <si>
    <t>Руденко</t>
  </si>
  <si>
    <t>Сальников</t>
  </si>
  <si>
    <t>Артёмович</t>
  </si>
  <si>
    <t xml:space="preserve">Ильина </t>
  </si>
  <si>
    <t>Юшина</t>
  </si>
  <si>
    <t>Лаптева</t>
  </si>
  <si>
    <t>Савина</t>
  </si>
  <si>
    <t>Дулимов</t>
  </si>
  <si>
    <t>Кузьменко</t>
  </si>
  <si>
    <t xml:space="preserve">Варвара </t>
  </si>
  <si>
    <t>Егоровна</t>
  </si>
  <si>
    <t xml:space="preserve">Котова </t>
  </si>
  <si>
    <t>Перегудов</t>
  </si>
  <si>
    <t>Горюнова</t>
  </si>
  <si>
    <t xml:space="preserve">Полякова </t>
  </si>
  <si>
    <t>20.12.2007</t>
  </si>
  <si>
    <t>Имеются</t>
  </si>
  <si>
    <t>МХК-11-02</t>
  </si>
  <si>
    <t>МХК-11-03</t>
  </si>
  <si>
    <t>МХК-11-04</t>
  </si>
  <si>
    <t>МХК-11-05</t>
  </si>
  <si>
    <t>МХК-11-06</t>
  </si>
  <si>
    <t>МХК-11-07</t>
  </si>
  <si>
    <t>МХК-11-08</t>
  </si>
  <si>
    <t>МХК-11-09</t>
  </si>
  <si>
    <t>МХК-11-10</t>
  </si>
  <si>
    <t>МХК-11-11</t>
  </si>
  <si>
    <t>МХК-11-12</t>
  </si>
  <si>
    <t>МХК-11-13</t>
  </si>
  <si>
    <t>МХК-11-14</t>
  </si>
  <si>
    <t>МХК-11-15</t>
  </si>
  <si>
    <t>МХК-11-16</t>
  </si>
  <si>
    <t>МХК-11-17</t>
  </si>
  <si>
    <t>МХК-11-18</t>
  </si>
  <si>
    <t>МХК-11-19</t>
  </si>
  <si>
    <t>МХК-11-20</t>
  </si>
  <si>
    <t>МХК-11-21</t>
  </si>
  <si>
    <t>МХК-11-22</t>
  </si>
  <si>
    <t>МХК-11-23</t>
  </si>
  <si>
    <t>МХК-11-24</t>
  </si>
  <si>
    <t>МХК-11-25</t>
  </si>
  <si>
    <t>МХК-11-26</t>
  </si>
  <si>
    <t>МХК-11-27</t>
  </si>
  <si>
    <t>МХК-11-28</t>
  </si>
  <si>
    <t>МХК-11-29</t>
  </si>
  <si>
    <t>МХК-11-30</t>
  </si>
  <si>
    <t>МХК-11-31</t>
  </si>
  <si>
    <t>МХК-11-32</t>
  </si>
  <si>
    <t>МХК-11-33</t>
  </si>
  <si>
    <t>МХК-11-34</t>
  </si>
  <si>
    <t>МХК-11-35</t>
  </si>
  <si>
    <t>МХК-11-36</t>
  </si>
  <si>
    <t>МХК-11-37</t>
  </si>
  <si>
    <t>МХК-11-38</t>
  </si>
  <si>
    <t>МХК-11-39</t>
  </si>
  <si>
    <t>Региональный этап всероссийской олимпиады школьников в 2024/25 учебном году. Искусство (мировая художественная культура). 11 января</t>
  </si>
  <si>
    <t>Городской округ Моршанск</t>
  </si>
  <si>
    <t>Городской округ Котовск</t>
  </si>
  <si>
    <t>Городской округ Рассказово</t>
  </si>
  <si>
    <t>Городской округ Мичуринск</t>
  </si>
  <si>
    <t>Токаревский муниципальный округ</t>
  </si>
  <si>
    <t>Умётский муниципальный округ</t>
  </si>
  <si>
    <t xml:space="preserve">Муниципальное бюджетное общеобразовательное учреждение «Школа - ЭКОТЕХ» </t>
  </si>
  <si>
    <t>Муниципальное бюджетное общеобразовательное учреждение «Средняя общеобразовательная школа №17 «Юнармеец»</t>
  </si>
  <si>
    <t>Муниципальное бюджетное общеобразовательное учреждение «СОШ №1(с углубленным изучением отдельных предметов)»</t>
  </si>
  <si>
    <t>Муниципальное бюджетное общеобразовательное учреждение «Лицей г. Уварово им. А.И. Данилова»</t>
  </si>
  <si>
    <t>Муниципальное бюджетное общеобразовательное учреждение «Первомайская средняя общеобразовательная школа»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</si>
  <si>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</si>
  <si>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Городской округ Уварово</t>
  </si>
  <si>
    <t>Муниципальное бюджетное общеобразовательное учреждение «Гимназия»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</si>
  <si>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</si>
  <si>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</si>
  <si>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Общеобразовательная автономная некоммерческая организация «Тамбовская православная гимназия имени святителя Питирима, епископа Тамбовского»</t>
  </si>
  <si>
    <t>Муниципальное бюджетное общеобразовательное учреждение «СОШ №1 (с углубленным изучением отдельных предметов)»</t>
  </si>
  <si>
    <t xml:space="preserve">Муниципальное бюджетное общеобразовательное учреждение «Средняя общеобразовательная школа №3 с углубленным изучением отдельных предметов» </t>
  </si>
  <si>
    <t>Муниципальное бюджетное общеобразовательное учреждение «Школа - ЭКОТЕХ»</t>
  </si>
  <si>
    <t>Муниципальное общеобразовательное учреждение «Средняя общеобразовательная школа №1»</t>
  </si>
  <si>
    <t>Кирсановский муниципальный округ</t>
  </si>
  <si>
    <t>Муниципальное бюджетное общеобразовательное учреждение «Уваровщинская средняя общеобразовательная школа»</t>
  </si>
  <si>
    <t>Городской округ  Рассказово</t>
  </si>
  <si>
    <t>Муниципальное бюджетное общеобразовательное учреждение «Средняя общеобразовательная школа №4»</t>
  </si>
  <si>
    <t xml:space="preserve">Калюжная </t>
  </si>
  <si>
    <t>Ивановский филиал муниципального бюджетного общеобразовательного учреждения «Сатинская средняя общеобразовательная школа»</t>
  </si>
</sst>
</file>

<file path=xl/styles.xml><?xml version="1.0" encoding="utf-8"?>
<styleSheet xmlns="http://schemas.openxmlformats.org/spreadsheetml/2006/main">
  <numFmts count="1">
    <numFmt numFmtId="164" formatCode="dd/mm/yy;@"/>
  </numFmts>
  <fonts count="4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sz val="14"/>
      <color theme="1"/>
      <name val="PT Astra Serif"/>
      <family val="1"/>
      <charset val="204"/>
    </font>
    <font>
      <sz val="14"/>
      <color indexed="8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134"/>
    </font>
    <font>
      <sz val="10"/>
      <name val="PT Astra Serif"/>
      <family val="1"/>
      <charset val="204"/>
    </font>
    <font>
      <b/>
      <sz val="14"/>
      <color indexed="8"/>
      <name val="PT Astra Serif"/>
      <family val="1"/>
      <charset val="204"/>
    </font>
    <font>
      <b/>
      <sz val="14"/>
      <name val="PT Astra Serif"/>
      <family val="1"/>
      <charset val="204"/>
    </font>
    <font>
      <sz val="10"/>
      <name val="Arial Cyr"/>
    </font>
    <font>
      <sz val="12"/>
      <name val="PT Astra Serif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13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9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2" fillId="0" borderId="14" applyNumberFormat="0" applyFill="0" applyAlignment="0" applyProtection="0"/>
    <xf numFmtId="0" fontId="6" fillId="0" borderId="3" applyNumberFormat="0" applyFill="0" applyAlignment="0" applyProtection="0"/>
    <xf numFmtId="0" fontId="23" fillId="0" borderId="15" applyNumberFormat="0" applyFill="0" applyAlignment="0" applyProtection="0"/>
    <xf numFmtId="0" fontId="7" fillId="0" borderId="4" applyNumberFormat="0" applyFill="0" applyAlignment="0" applyProtection="0"/>
    <xf numFmtId="0" fontId="24" fillId="0" borderId="16" applyNumberFormat="0" applyFill="0" applyAlignment="0" applyProtection="0"/>
    <xf numFmtId="0" fontId="8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0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9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9" fillId="0" borderId="0"/>
    <xf numFmtId="0" fontId="34" fillId="0" borderId="0"/>
    <xf numFmtId="0" fontId="35" fillId="0" borderId="0"/>
    <xf numFmtId="0" fontId="1" fillId="0" borderId="0" applyBorder="0" applyProtection="0"/>
    <xf numFmtId="0" fontId="39" fillId="0" borderId="0"/>
  </cellStyleXfs>
  <cellXfs count="125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36" fillId="0" borderId="0" xfId="0" applyFont="1"/>
    <xf numFmtId="0" fontId="36" fillId="0" borderId="0" xfId="0" applyFont="1" applyFill="1"/>
    <xf numFmtId="0" fontId="37" fillId="15" borderId="17" xfId="18" applyFont="1" applyFill="1" applyBorder="1" applyAlignment="1">
      <alignment vertical="top" wrapText="1"/>
    </xf>
    <xf numFmtId="0" fontId="38" fillId="15" borderId="17" xfId="18" applyFont="1" applyFill="1" applyBorder="1" applyAlignment="1">
      <alignment vertical="top" wrapText="1"/>
    </xf>
    <xf numFmtId="0" fontId="37" fillId="15" borderId="20" xfId="18" applyFont="1" applyFill="1" applyBorder="1" applyAlignment="1">
      <alignment horizontal="left" vertical="top"/>
    </xf>
    <xf numFmtId="0" fontId="37" fillId="15" borderId="20" xfId="18" applyFont="1" applyFill="1" applyBorder="1" applyAlignment="1">
      <alignment horizontal="left" vertical="top" wrapText="1"/>
    </xf>
    <xf numFmtId="0" fontId="38" fillId="15" borderId="20" xfId="18" applyFont="1" applyFill="1" applyBorder="1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0" fontId="36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top" wrapText="1"/>
    </xf>
    <xf numFmtId="0" fontId="30" fillId="0" borderId="20" xfId="0" applyFont="1" applyBorder="1" applyAlignment="1">
      <alignment horizontal="left" vertical="top" wrapText="1"/>
    </xf>
    <xf numFmtId="0" fontId="38" fillId="0" borderId="20" xfId="135" applyFont="1" applyBorder="1" applyAlignment="1">
      <alignment horizontal="center" vertical="top"/>
    </xf>
    <xf numFmtId="0" fontId="30" fillId="0" borderId="20" xfId="0" applyFont="1" applyBorder="1" applyAlignment="1">
      <alignment horizontal="left" vertical="top"/>
    </xf>
    <xf numFmtId="0" fontId="30" fillId="0" borderId="20" xfId="135" applyFont="1" applyBorder="1" applyAlignment="1">
      <alignment horizontal="left" vertical="top" wrapText="1"/>
    </xf>
    <xf numFmtId="0" fontId="30" fillId="15" borderId="20" xfId="135" applyFont="1" applyFill="1" applyBorder="1" applyAlignment="1" applyProtection="1">
      <alignment horizontal="left" vertical="top" wrapText="1"/>
      <protection locked="0"/>
    </xf>
    <xf numFmtId="0" fontId="30" fillId="0" borderId="20" xfId="135" applyFont="1" applyBorder="1" applyAlignment="1">
      <alignment horizontal="left" vertical="top"/>
    </xf>
    <xf numFmtId="14" fontId="30" fillId="0" borderId="20" xfId="135" applyNumberFormat="1" applyFont="1" applyBorder="1" applyAlignment="1">
      <alignment horizontal="left" vertical="top"/>
    </xf>
    <xf numFmtId="0" fontId="30" fillId="0" borderId="20" xfId="135" applyNumberFormat="1" applyFont="1" applyBorder="1" applyAlignment="1">
      <alignment horizontal="left" vertical="top"/>
    </xf>
    <xf numFmtId="0" fontId="31" fillId="0" borderId="20" xfId="0" applyFont="1" applyBorder="1" applyAlignment="1" applyProtection="1">
      <alignment horizontal="left" vertical="top" wrapText="1"/>
    </xf>
    <xf numFmtId="14" fontId="30" fillId="0" borderId="20" xfId="0" applyNumberFormat="1" applyFont="1" applyBorder="1" applyAlignment="1">
      <alignment horizontal="left" vertical="top"/>
    </xf>
    <xf numFmtId="0" fontId="30" fillId="0" borderId="20" xfId="0" applyFont="1" applyBorder="1" applyAlignment="1" applyProtection="1">
      <alignment horizontal="left" vertical="top" wrapText="1"/>
    </xf>
    <xf numFmtId="0" fontId="30" fillId="0" borderId="20" xfId="0" applyFont="1" applyBorder="1" applyAlignment="1" applyProtection="1">
      <alignment horizontal="left" vertical="top"/>
    </xf>
    <xf numFmtId="14" fontId="30" fillId="0" borderId="20" xfId="0" applyNumberFormat="1" applyFont="1" applyBorder="1" applyAlignment="1" applyProtection="1">
      <alignment horizontal="left" vertical="top"/>
    </xf>
    <xf numFmtId="14" fontId="30" fillId="0" borderId="20" xfId="0" applyNumberFormat="1" applyFont="1" applyBorder="1" applyAlignment="1">
      <alignment horizontal="left" vertical="top" wrapText="1"/>
    </xf>
    <xf numFmtId="0" fontId="30" fillId="0" borderId="20" xfId="0" applyNumberFormat="1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 wrapText="1"/>
    </xf>
    <xf numFmtId="0" fontId="32" fillId="0" borderId="20" xfId="0" applyFont="1" applyBorder="1" applyAlignment="1">
      <alignment horizontal="left" vertical="top"/>
    </xf>
    <xf numFmtId="14" fontId="32" fillId="0" borderId="20" xfId="0" applyNumberFormat="1" applyFont="1" applyBorder="1" applyAlignment="1">
      <alignment horizontal="left" vertical="top"/>
    </xf>
    <xf numFmtId="0" fontId="32" fillId="0" borderId="20" xfId="0" applyNumberFormat="1" applyFont="1" applyBorder="1" applyAlignment="1">
      <alignment horizontal="left" vertical="top"/>
    </xf>
    <xf numFmtId="0" fontId="30" fillId="0" borderId="20" xfId="0" applyNumberFormat="1" applyFont="1" applyBorder="1" applyAlignment="1">
      <alignment horizontal="left" vertical="top"/>
    </xf>
    <xf numFmtId="0" fontId="31" fillId="0" borderId="20" xfId="0" applyFont="1" applyBorder="1" applyAlignment="1">
      <alignment horizontal="left" vertical="top" wrapText="1"/>
    </xf>
    <xf numFmtId="14" fontId="31" fillId="0" borderId="20" xfId="0" applyNumberFormat="1" applyFont="1" applyBorder="1" applyAlignment="1">
      <alignment horizontal="left" vertical="top" wrapText="1"/>
    </xf>
    <xf numFmtId="14" fontId="32" fillId="0" borderId="20" xfId="0" applyNumberFormat="1" applyFont="1" applyBorder="1" applyAlignment="1">
      <alignment horizontal="left" vertical="top" wrapText="1"/>
    </xf>
    <xf numFmtId="14" fontId="30" fillId="0" borderId="20" xfId="135" applyNumberFormat="1" applyFont="1" applyBorder="1" applyAlignment="1">
      <alignment horizontal="left" vertical="top" wrapText="1"/>
    </xf>
    <xf numFmtId="0" fontId="30" fillId="15" borderId="20" xfId="135" applyFont="1" applyFill="1" applyBorder="1" applyAlignment="1">
      <alignment horizontal="left" vertical="top" wrapText="1"/>
    </xf>
    <xf numFmtId="14" fontId="30" fillId="0" borderId="20" xfId="0" applyNumberFormat="1" applyFont="1" applyBorder="1" applyAlignment="1" applyProtection="1">
      <alignment horizontal="left" vertical="top" wrapText="1"/>
    </xf>
    <xf numFmtId="0" fontId="30" fillId="0" borderId="20" xfId="0" applyFont="1" applyFill="1" applyBorder="1" applyAlignment="1">
      <alignment horizontal="left" vertical="top" wrapText="1"/>
    </xf>
    <xf numFmtId="0" fontId="33" fillId="0" borderId="20" xfId="135" applyFont="1" applyFill="1" applyBorder="1" applyAlignment="1">
      <alignment horizontal="left" vertical="top"/>
    </xf>
    <xf numFmtId="0" fontId="30" fillId="0" borderId="20" xfId="0" applyFont="1" applyFill="1" applyBorder="1" applyAlignment="1">
      <alignment horizontal="left" vertical="top"/>
    </xf>
    <xf numFmtId="0" fontId="30" fillId="0" borderId="20" xfId="0" applyFont="1" applyFill="1" applyBorder="1" applyAlignment="1" applyProtection="1">
      <alignment horizontal="left" vertical="top"/>
    </xf>
    <xf numFmtId="0" fontId="32" fillId="0" borderId="20" xfId="0" applyFont="1" applyFill="1" applyBorder="1" applyAlignment="1">
      <alignment horizontal="left" vertical="top"/>
    </xf>
    <xf numFmtId="0" fontId="30" fillId="0" borderId="20" xfId="135" applyFont="1" applyFill="1" applyBorder="1" applyAlignment="1">
      <alignment horizontal="left" vertical="top"/>
    </xf>
    <xf numFmtId="0" fontId="31" fillId="0" borderId="20" xfId="0" applyFont="1" applyFill="1" applyBorder="1" applyAlignment="1">
      <alignment horizontal="left" vertical="top" wrapText="1"/>
    </xf>
    <xf numFmtId="0" fontId="32" fillId="0" borderId="20" xfId="0" applyFont="1" applyFill="1" applyBorder="1" applyAlignment="1">
      <alignment horizontal="left" vertical="top" wrapText="1"/>
    </xf>
    <xf numFmtId="0" fontId="30" fillId="0" borderId="20" xfId="0" applyFont="1" applyFill="1" applyBorder="1" applyAlignment="1" applyProtection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3" fillId="15" borderId="20" xfId="135" applyFont="1" applyFill="1" applyBorder="1" applyAlignment="1">
      <alignment horizontal="left" vertical="top" wrapText="1"/>
    </xf>
    <xf numFmtId="0" fontId="30" fillId="0" borderId="20" xfId="135" applyNumberFormat="1" applyFont="1" applyBorder="1" applyAlignment="1">
      <alignment horizontal="left" vertical="top" wrapText="1"/>
    </xf>
    <xf numFmtId="0" fontId="30" fillId="15" borderId="17" xfId="0" applyFont="1" applyFill="1" applyBorder="1" applyAlignment="1">
      <alignment horizontal="left" vertical="top" wrapText="1"/>
    </xf>
    <xf numFmtId="0" fontId="32" fillId="0" borderId="20" xfId="0" applyNumberFormat="1" applyFont="1" applyBorder="1" applyAlignment="1">
      <alignment horizontal="left" vertical="top" wrapText="1"/>
    </xf>
    <xf numFmtId="0" fontId="30" fillId="0" borderId="20" xfId="135" applyFont="1" applyFill="1" applyBorder="1" applyAlignment="1">
      <alignment horizontal="left" vertical="top" wrapText="1"/>
    </xf>
    <xf numFmtId="0" fontId="33" fillId="0" borderId="20" xfId="135" applyFont="1" applyBorder="1" applyAlignment="1">
      <alignment horizontal="left" vertical="top" wrapText="1"/>
    </xf>
    <xf numFmtId="0" fontId="33" fillId="0" borderId="20" xfId="135" applyFont="1" applyBorder="1" applyAlignment="1" applyProtection="1">
      <alignment horizontal="left" vertical="top" wrapText="1"/>
      <protection locked="0"/>
    </xf>
    <xf numFmtId="14" fontId="33" fillId="0" borderId="20" xfId="135" applyNumberFormat="1" applyFont="1" applyBorder="1" applyAlignment="1">
      <alignment horizontal="left" vertical="top" wrapText="1"/>
    </xf>
    <xf numFmtId="0" fontId="33" fillId="15" borderId="22" xfId="135" applyFont="1" applyFill="1" applyBorder="1" applyAlignment="1">
      <alignment horizontal="left" vertical="top" wrapText="1"/>
    </xf>
    <xf numFmtId="0" fontId="30" fillId="15" borderId="22" xfId="135" applyFont="1" applyFill="1" applyBorder="1" applyAlignment="1" applyProtection="1">
      <alignment horizontal="left" vertical="top" wrapText="1"/>
      <protection locked="0"/>
    </xf>
    <xf numFmtId="14" fontId="30" fillId="0" borderId="22" xfId="135" applyNumberFormat="1" applyFont="1" applyBorder="1" applyAlignment="1">
      <alignment horizontal="left" vertical="top" wrapText="1"/>
    </xf>
    <xf numFmtId="0" fontId="30" fillId="0" borderId="22" xfId="135" applyNumberFormat="1" applyFont="1" applyBorder="1" applyAlignment="1">
      <alignment horizontal="left" vertical="top" wrapText="1"/>
    </xf>
    <xf numFmtId="0" fontId="30" fillId="0" borderId="22" xfId="135" applyFont="1" applyBorder="1" applyAlignment="1">
      <alignment horizontal="left" vertical="top" wrapText="1"/>
    </xf>
    <xf numFmtId="0" fontId="30" fillId="0" borderId="23" xfId="135" applyFont="1" applyBorder="1" applyAlignment="1">
      <alignment horizontal="left" vertical="top" wrapText="1"/>
    </xf>
    <xf numFmtId="0" fontId="30" fillId="0" borderId="18" xfId="135" applyFont="1" applyBorder="1" applyAlignment="1">
      <alignment horizontal="left" vertical="top" wrapText="1"/>
    </xf>
    <xf numFmtId="0" fontId="33" fillId="15" borderId="18" xfId="135" applyFont="1" applyFill="1" applyBorder="1" applyAlignment="1">
      <alignment horizontal="left" vertical="top" wrapText="1"/>
    </xf>
    <xf numFmtId="0" fontId="30" fillId="15" borderId="18" xfId="135" applyFont="1" applyFill="1" applyBorder="1" applyAlignment="1" applyProtection="1">
      <alignment horizontal="left" vertical="top" wrapText="1"/>
      <protection locked="0"/>
    </xf>
    <xf numFmtId="14" fontId="30" fillId="0" borderId="18" xfId="135" applyNumberFormat="1" applyFont="1" applyBorder="1" applyAlignment="1">
      <alignment horizontal="left" vertical="top" wrapText="1"/>
    </xf>
    <xf numFmtId="0" fontId="30" fillId="0" borderId="18" xfId="135" applyNumberFormat="1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14" fontId="30" fillId="0" borderId="18" xfId="0" applyNumberFormat="1" applyFont="1" applyBorder="1" applyAlignment="1">
      <alignment horizontal="left" vertical="top" wrapText="1"/>
    </xf>
    <xf numFmtId="0" fontId="30" fillId="0" borderId="24" xfId="0" applyNumberFormat="1" applyFont="1" applyBorder="1" applyAlignment="1">
      <alignment horizontal="left" vertical="top" wrapText="1"/>
    </xf>
    <xf numFmtId="0" fontId="30" fillId="0" borderId="27" xfId="0" applyNumberFormat="1" applyFont="1" applyBorder="1" applyAlignment="1">
      <alignment horizontal="left" vertical="top" wrapText="1"/>
    </xf>
    <xf numFmtId="0" fontId="30" fillId="0" borderId="22" xfId="0" applyFont="1" applyBorder="1" applyAlignment="1">
      <alignment horizontal="left" vertical="top" wrapText="1"/>
    </xf>
    <xf numFmtId="0" fontId="30" fillId="0" borderId="28" xfId="135" applyFont="1" applyBorder="1" applyAlignment="1">
      <alignment horizontal="left" vertical="top" wrapText="1"/>
    </xf>
    <xf numFmtId="0" fontId="30" fillId="0" borderId="21" xfId="135" applyFont="1" applyFill="1" applyBorder="1" applyAlignment="1">
      <alignment horizontal="left" vertical="top" wrapText="1"/>
    </xf>
    <xf numFmtId="0" fontId="33" fillId="0" borderId="20" xfId="135" applyFont="1" applyFill="1" applyBorder="1" applyAlignment="1">
      <alignment horizontal="left" vertical="top" wrapText="1"/>
    </xf>
    <xf numFmtId="0" fontId="30" fillId="0" borderId="19" xfId="0" applyNumberFormat="1" applyFont="1" applyFill="1" applyBorder="1" applyAlignment="1">
      <alignment horizontal="left" vertical="top" wrapText="1"/>
    </xf>
    <xf numFmtId="0" fontId="33" fillId="0" borderId="22" xfId="135" applyFont="1" applyFill="1" applyBorder="1" applyAlignment="1">
      <alignment horizontal="left" vertical="top" wrapText="1"/>
    </xf>
    <xf numFmtId="0" fontId="30" fillId="0" borderId="23" xfId="135" applyFont="1" applyFill="1" applyBorder="1" applyAlignment="1">
      <alignment horizontal="left" vertical="top" wrapText="1"/>
    </xf>
    <xf numFmtId="0" fontId="30" fillId="0" borderId="18" xfId="135" applyFont="1" applyFill="1" applyBorder="1" applyAlignment="1">
      <alignment horizontal="left" vertical="top" wrapText="1"/>
    </xf>
    <xf numFmtId="0" fontId="33" fillId="0" borderId="18" xfId="135" applyFont="1" applyFill="1" applyBorder="1" applyAlignment="1">
      <alignment horizontal="left" vertical="top" wrapText="1"/>
    </xf>
    <xf numFmtId="0" fontId="30" fillId="0" borderId="18" xfId="0" applyFont="1" applyFill="1" applyBorder="1" applyAlignment="1">
      <alignment horizontal="left" vertical="top" wrapText="1"/>
    </xf>
    <xf numFmtId="0" fontId="37" fillId="0" borderId="20" xfId="18" applyFont="1" applyFill="1" applyBorder="1" applyAlignment="1">
      <alignment horizontal="left" vertical="top" wrapText="1"/>
    </xf>
    <xf numFmtId="0" fontId="32" fillId="0" borderId="20" xfId="135" applyFont="1" applyFill="1" applyBorder="1" applyAlignment="1">
      <alignment horizontal="left" vertical="top" wrapText="1"/>
    </xf>
    <xf numFmtId="0" fontId="33" fillId="0" borderId="20" xfId="135" applyFont="1" applyFill="1" applyBorder="1" applyAlignment="1" applyProtection="1">
      <alignment horizontal="left" vertical="top" wrapText="1"/>
      <protection locked="0"/>
    </xf>
    <xf numFmtId="0" fontId="30" fillId="0" borderId="20" xfId="135" applyFont="1" applyFill="1" applyBorder="1" applyAlignment="1" applyProtection="1">
      <alignment horizontal="left" vertical="top" wrapText="1"/>
      <protection locked="0"/>
    </xf>
    <xf numFmtId="14" fontId="32" fillId="0" borderId="20" xfId="135" applyNumberFormat="1" applyFont="1" applyFill="1" applyBorder="1" applyAlignment="1">
      <alignment horizontal="left" vertical="top" wrapText="1"/>
    </xf>
    <xf numFmtId="0" fontId="30" fillId="0" borderId="20" xfId="135" applyNumberFormat="1" applyFont="1" applyFill="1" applyBorder="1" applyAlignment="1">
      <alignment horizontal="left" vertical="top" wrapText="1"/>
    </xf>
    <xf numFmtId="14" fontId="30" fillId="0" borderId="20" xfId="0" applyNumberFormat="1" applyFont="1" applyFill="1" applyBorder="1" applyAlignment="1" applyProtection="1">
      <alignment horizontal="left" vertical="top" wrapText="1"/>
    </xf>
    <xf numFmtId="0" fontId="30" fillId="0" borderId="0" xfId="0" applyFont="1" applyFill="1" applyAlignment="1">
      <alignment vertical="top" wrapText="1"/>
    </xf>
    <xf numFmtId="14" fontId="30" fillId="0" borderId="20" xfId="135" applyNumberFormat="1" applyFont="1" applyFill="1" applyBorder="1" applyAlignment="1">
      <alignment horizontal="left" vertical="top"/>
    </xf>
    <xf numFmtId="0" fontId="30" fillId="0" borderId="20" xfId="135" applyNumberFormat="1" applyFont="1" applyFill="1" applyBorder="1" applyAlignment="1">
      <alignment horizontal="left" vertical="top"/>
    </xf>
    <xf numFmtId="0" fontId="30" fillId="0" borderId="22" xfId="135" applyFont="1" applyFill="1" applyBorder="1" applyAlignment="1">
      <alignment horizontal="left" vertical="top" wrapText="1"/>
    </xf>
    <xf numFmtId="14" fontId="30" fillId="0" borderId="20" xfId="0" applyNumberFormat="1" applyFont="1" applyFill="1" applyBorder="1" applyAlignment="1">
      <alignment horizontal="left" vertical="top"/>
    </xf>
    <xf numFmtId="14" fontId="32" fillId="0" borderId="20" xfId="0" applyNumberFormat="1" applyFont="1" applyFill="1" applyBorder="1" applyAlignment="1">
      <alignment horizontal="left" vertical="top"/>
    </xf>
    <xf numFmtId="0" fontId="32" fillId="0" borderId="2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top" wrapText="1"/>
    </xf>
    <xf numFmtId="14" fontId="30" fillId="0" borderId="20" xfId="135" applyNumberFormat="1" applyFont="1" applyFill="1" applyBorder="1" applyAlignment="1">
      <alignment horizontal="left" vertical="top" wrapText="1"/>
    </xf>
    <xf numFmtId="0" fontId="30" fillId="0" borderId="20" xfId="0" applyNumberFormat="1" applyFont="1" applyFill="1" applyBorder="1" applyAlignment="1">
      <alignment horizontal="left" vertical="top"/>
    </xf>
    <xf numFmtId="14" fontId="30" fillId="0" borderId="20" xfId="0" applyNumberFormat="1" applyFont="1" applyFill="1" applyBorder="1" applyAlignment="1">
      <alignment horizontal="left" vertical="top" wrapText="1"/>
    </xf>
    <xf numFmtId="0" fontId="30" fillId="0" borderId="20" xfId="0" applyNumberFormat="1" applyFont="1" applyFill="1" applyBorder="1" applyAlignment="1">
      <alignment horizontal="left" vertical="top" wrapText="1"/>
    </xf>
    <xf numFmtId="14" fontId="31" fillId="0" borderId="20" xfId="0" applyNumberFormat="1" applyFont="1" applyFill="1" applyBorder="1" applyAlignment="1">
      <alignment horizontal="left" vertical="top" wrapText="1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40" fillId="0" borderId="20" xfId="133" applyFont="1" applyBorder="1" applyAlignment="1">
      <alignment horizontal="left" vertical="top" wrapText="1"/>
    </xf>
    <xf numFmtId="14" fontId="40" fillId="0" borderId="20" xfId="133" applyNumberFormat="1" applyFont="1" applyBorder="1" applyAlignment="1">
      <alignment horizontal="left" vertical="top" wrapText="1"/>
    </xf>
  </cellXfs>
  <cellStyles count="136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cel Built-in Normal" xfId="134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ableStyleLight1" xfId="132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2" xfId="130"/>
    <cellStyle name="Обычный 2 2 2" xfId="131"/>
    <cellStyle name="Обычный 3" xfId="25"/>
    <cellStyle name="Обычный 4" xfId="135"/>
    <cellStyle name="Обычный 6" xfId="133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7"/>
  <sheetViews>
    <sheetView showGridLines="0" view="pageBreakPreview" topLeftCell="A24" zoomScale="70" zoomScaleNormal="70" zoomScaleSheetLayoutView="70" workbookViewId="0">
      <selection activeCell="A3" sqref="A3:A47"/>
    </sheetView>
  </sheetViews>
  <sheetFormatPr defaultColWidth="9.140625" defaultRowHeight="12.75"/>
  <cols>
    <col min="1" max="1" width="7.28515625" style="12" bestFit="1" customWidth="1"/>
    <col min="2" max="2" width="17.28515625" style="12" customWidth="1"/>
    <col min="3" max="3" width="15.28515625" style="12" customWidth="1"/>
    <col min="4" max="4" width="33.140625" style="12" customWidth="1"/>
    <col min="5" max="6" width="17" style="12" customWidth="1"/>
    <col min="7" max="7" width="18.28515625" style="12" customWidth="1"/>
    <col min="8" max="8" width="11.5703125" style="12" bestFit="1" customWidth="1"/>
    <col min="9" max="9" width="15.140625" style="12" customWidth="1"/>
    <col min="10" max="10" width="17.7109375" style="12" customWidth="1"/>
    <col min="11" max="11" width="21.5703125" style="12" customWidth="1"/>
    <col min="12" max="12" width="55.140625" style="12" customWidth="1"/>
    <col min="13" max="13" width="17.42578125" style="12" customWidth="1"/>
    <col min="14" max="14" width="34.85546875" style="12" bestFit="1" customWidth="1"/>
    <col min="15" max="15" width="17.140625" style="12" customWidth="1"/>
    <col min="16" max="16384" width="9.140625" style="12"/>
  </cols>
  <sheetData>
    <row r="1" spans="1:14" ht="48.75" customHeight="1">
      <c r="A1" s="116" t="s">
        <v>404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 ht="93.75">
      <c r="A2" s="16" t="s">
        <v>25</v>
      </c>
      <c r="B2" s="17" t="s">
        <v>13</v>
      </c>
      <c r="C2" s="17" t="s">
        <v>14</v>
      </c>
      <c r="D2" s="16" t="s">
        <v>15</v>
      </c>
      <c r="E2" s="17" t="s">
        <v>24</v>
      </c>
      <c r="F2" s="17" t="s">
        <v>23</v>
      </c>
      <c r="G2" s="17" t="s">
        <v>22</v>
      </c>
      <c r="H2" s="28" t="s">
        <v>4</v>
      </c>
      <c r="I2" s="18" t="s">
        <v>21</v>
      </c>
      <c r="J2" s="17" t="s">
        <v>20</v>
      </c>
      <c r="K2" s="17" t="s">
        <v>19</v>
      </c>
      <c r="L2" s="17" t="s">
        <v>18</v>
      </c>
      <c r="M2" s="17" t="s">
        <v>17</v>
      </c>
      <c r="N2" s="17" t="s">
        <v>16</v>
      </c>
    </row>
    <row r="3" spans="1:14" s="19" customFormat="1" ht="56.25">
      <c r="A3" s="29">
        <v>1</v>
      </c>
      <c r="B3" s="29" t="s">
        <v>149</v>
      </c>
      <c r="C3" s="29"/>
      <c r="D3" s="30" t="s">
        <v>153</v>
      </c>
      <c r="E3" s="54" t="s">
        <v>156</v>
      </c>
      <c r="F3" s="54" t="s">
        <v>105</v>
      </c>
      <c r="G3" s="31" t="s">
        <v>28</v>
      </c>
      <c r="H3" s="32" t="s">
        <v>6</v>
      </c>
      <c r="I3" s="33">
        <v>39977</v>
      </c>
      <c r="J3" s="34" t="s">
        <v>11</v>
      </c>
      <c r="K3" s="34" t="s">
        <v>12</v>
      </c>
      <c r="L3" s="30" t="s">
        <v>72</v>
      </c>
      <c r="M3" s="35">
        <v>9</v>
      </c>
      <c r="N3" s="29"/>
    </row>
    <row r="4" spans="1:14" s="19" customFormat="1" ht="56.25">
      <c r="A4" s="29">
        <v>2</v>
      </c>
      <c r="B4" s="29" t="s">
        <v>203</v>
      </c>
      <c r="C4" s="29"/>
      <c r="D4" s="30" t="s">
        <v>153</v>
      </c>
      <c r="E4" s="54" t="s">
        <v>43</v>
      </c>
      <c r="F4" s="54" t="s">
        <v>44</v>
      </c>
      <c r="G4" s="31" t="s">
        <v>28</v>
      </c>
      <c r="H4" s="32" t="s">
        <v>6</v>
      </c>
      <c r="I4" s="33">
        <v>39940</v>
      </c>
      <c r="J4" s="34" t="s">
        <v>11</v>
      </c>
      <c r="K4" s="34" t="s">
        <v>12</v>
      </c>
      <c r="L4" s="30" t="s">
        <v>72</v>
      </c>
      <c r="M4" s="35">
        <v>9</v>
      </c>
      <c r="N4" s="29"/>
    </row>
    <row r="5" spans="1:14" s="19" customFormat="1" ht="56.25">
      <c r="A5" s="29">
        <v>3</v>
      </c>
      <c r="B5" s="29" t="s">
        <v>204</v>
      </c>
      <c r="C5" s="29"/>
      <c r="D5" s="27" t="s">
        <v>406</v>
      </c>
      <c r="E5" s="55" t="s">
        <v>192</v>
      </c>
      <c r="F5" s="55" t="s">
        <v>193</v>
      </c>
      <c r="G5" s="29" t="s">
        <v>96</v>
      </c>
      <c r="H5" s="32" t="s">
        <v>6</v>
      </c>
      <c r="I5" s="36">
        <v>39870</v>
      </c>
      <c r="J5" s="29" t="s">
        <v>11</v>
      </c>
      <c r="K5" s="29" t="s">
        <v>109</v>
      </c>
      <c r="L5" s="27" t="s">
        <v>411</v>
      </c>
      <c r="M5" s="35">
        <v>9</v>
      </c>
      <c r="N5" s="29"/>
    </row>
    <row r="6" spans="1:14" s="19" customFormat="1" ht="75">
      <c r="A6" s="29">
        <v>4</v>
      </c>
      <c r="B6" s="29" t="s">
        <v>205</v>
      </c>
      <c r="C6" s="29"/>
      <c r="D6" s="30" t="s">
        <v>153</v>
      </c>
      <c r="E6" s="54" t="s">
        <v>154</v>
      </c>
      <c r="F6" s="54" t="s">
        <v>33</v>
      </c>
      <c r="G6" s="31" t="s">
        <v>66</v>
      </c>
      <c r="H6" s="32" t="s">
        <v>7</v>
      </c>
      <c r="I6" s="33">
        <v>39857</v>
      </c>
      <c r="J6" s="34" t="s">
        <v>11</v>
      </c>
      <c r="K6" s="34" t="s">
        <v>12</v>
      </c>
      <c r="L6" s="30" t="s">
        <v>73</v>
      </c>
      <c r="M6" s="35">
        <v>9</v>
      </c>
      <c r="N6" s="29"/>
    </row>
    <row r="7" spans="1:14" s="19" customFormat="1" ht="56.25">
      <c r="A7" s="29">
        <v>5</v>
      </c>
      <c r="B7" s="29" t="s">
        <v>206</v>
      </c>
      <c r="C7" s="29"/>
      <c r="D7" s="30" t="s">
        <v>153</v>
      </c>
      <c r="E7" s="54" t="s">
        <v>40</v>
      </c>
      <c r="F7" s="54" t="s">
        <v>41</v>
      </c>
      <c r="G7" s="31" t="s">
        <v>42</v>
      </c>
      <c r="H7" s="32" t="s">
        <v>6</v>
      </c>
      <c r="I7" s="33">
        <v>39971</v>
      </c>
      <c r="J7" s="34" t="s">
        <v>11</v>
      </c>
      <c r="K7" s="34" t="s">
        <v>12</v>
      </c>
      <c r="L7" s="30" t="s">
        <v>72</v>
      </c>
      <c r="M7" s="35">
        <v>9</v>
      </c>
      <c r="N7" s="29"/>
    </row>
    <row r="8" spans="1:14" s="19" customFormat="1" ht="75">
      <c r="A8" s="29">
        <v>6</v>
      </c>
      <c r="B8" s="29" t="s">
        <v>207</v>
      </c>
      <c r="C8" s="29"/>
      <c r="D8" s="37" t="s">
        <v>56</v>
      </c>
      <c r="E8" s="56" t="s">
        <v>93</v>
      </c>
      <c r="F8" s="56" t="s">
        <v>79</v>
      </c>
      <c r="G8" s="38" t="s">
        <v>35</v>
      </c>
      <c r="H8" s="32" t="s">
        <v>7</v>
      </c>
      <c r="I8" s="39">
        <v>40049</v>
      </c>
      <c r="J8" s="38" t="s">
        <v>11</v>
      </c>
      <c r="K8" s="38" t="s">
        <v>198</v>
      </c>
      <c r="L8" s="26" t="s">
        <v>415</v>
      </c>
      <c r="M8" s="35">
        <v>9</v>
      </c>
      <c r="N8" s="29"/>
    </row>
    <row r="9" spans="1:14" s="19" customFormat="1" ht="56.25">
      <c r="A9" s="29">
        <v>7</v>
      </c>
      <c r="B9" s="29" t="s">
        <v>208</v>
      </c>
      <c r="C9" s="29"/>
      <c r="D9" s="30" t="s">
        <v>153</v>
      </c>
      <c r="E9" s="54" t="s">
        <v>164</v>
      </c>
      <c r="F9" s="54" t="s">
        <v>49</v>
      </c>
      <c r="G9" s="31" t="s">
        <v>69</v>
      </c>
      <c r="H9" s="32" t="s">
        <v>7</v>
      </c>
      <c r="I9" s="33">
        <v>40028</v>
      </c>
      <c r="J9" s="34" t="s">
        <v>11</v>
      </c>
      <c r="K9" s="34" t="s">
        <v>12</v>
      </c>
      <c r="L9" s="30" t="s">
        <v>72</v>
      </c>
      <c r="M9" s="35">
        <v>9</v>
      </c>
      <c r="N9" s="29"/>
    </row>
    <row r="10" spans="1:14" s="19" customFormat="1" ht="56.25">
      <c r="A10" s="29">
        <v>8</v>
      </c>
      <c r="B10" s="29" t="s">
        <v>209</v>
      </c>
      <c r="C10" s="29"/>
      <c r="D10" s="30" t="s">
        <v>153</v>
      </c>
      <c r="E10" s="54" t="s">
        <v>161</v>
      </c>
      <c r="F10" s="54" t="s">
        <v>103</v>
      </c>
      <c r="G10" s="31" t="s">
        <v>37</v>
      </c>
      <c r="H10" s="32" t="s">
        <v>7</v>
      </c>
      <c r="I10" s="33">
        <v>40049</v>
      </c>
      <c r="J10" s="34" t="s">
        <v>11</v>
      </c>
      <c r="K10" s="34" t="s">
        <v>12</v>
      </c>
      <c r="L10" s="30" t="s">
        <v>108</v>
      </c>
      <c r="M10" s="35">
        <v>9</v>
      </c>
      <c r="N10" s="29"/>
    </row>
    <row r="11" spans="1:14" s="19" customFormat="1" ht="56.25">
      <c r="A11" s="29">
        <v>9</v>
      </c>
      <c r="B11" s="29" t="s">
        <v>210</v>
      </c>
      <c r="C11" s="29"/>
      <c r="D11" s="27" t="s">
        <v>417</v>
      </c>
      <c r="E11" s="53" t="s">
        <v>168</v>
      </c>
      <c r="F11" s="53" t="s">
        <v>31</v>
      </c>
      <c r="G11" s="27" t="s">
        <v>39</v>
      </c>
      <c r="H11" s="32" t="s">
        <v>7</v>
      </c>
      <c r="I11" s="40" t="s">
        <v>195</v>
      </c>
      <c r="J11" s="41" t="s">
        <v>11</v>
      </c>
      <c r="K11" s="41" t="s">
        <v>12</v>
      </c>
      <c r="L11" s="27" t="s">
        <v>414</v>
      </c>
      <c r="M11" s="35">
        <v>9</v>
      </c>
      <c r="N11" s="29"/>
    </row>
    <row r="12" spans="1:14" s="19" customFormat="1" ht="56.25">
      <c r="A12" s="29">
        <v>10</v>
      </c>
      <c r="B12" s="29" t="s">
        <v>211</v>
      </c>
      <c r="C12" s="29"/>
      <c r="D12" s="27" t="s">
        <v>407</v>
      </c>
      <c r="E12" s="55" t="s">
        <v>173</v>
      </c>
      <c r="F12" s="55" t="s">
        <v>78</v>
      </c>
      <c r="G12" s="29" t="s">
        <v>42</v>
      </c>
      <c r="H12" s="32" t="s">
        <v>6</v>
      </c>
      <c r="I12" s="36">
        <v>39946</v>
      </c>
      <c r="J12" s="29" t="s">
        <v>11</v>
      </c>
      <c r="K12" s="29" t="s">
        <v>148</v>
      </c>
      <c r="L12" s="27" t="s">
        <v>200</v>
      </c>
      <c r="M12" s="35">
        <v>9</v>
      </c>
      <c r="N12" s="29"/>
    </row>
    <row r="13" spans="1:14" s="19" customFormat="1" ht="75">
      <c r="A13" s="29">
        <v>11</v>
      </c>
      <c r="B13" s="29" t="s">
        <v>212</v>
      </c>
      <c r="C13" s="29"/>
      <c r="D13" s="42" t="s">
        <v>405</v>
      </c>
      <c r="E13" s="57" t="s">
        <v>175</v>
      </c>
      <c r="F13" s="57" t="s">
        <v>48</v>
      </c>
      <c r="G13" s="43" t="s">
        <v>47</v>
      </c>
      <c r="H13" s="32" t="s">
        <v>6</v>
      </c>
      <c r="I13" s="44">
        <v>40071</v>
      </c>
      <c r="J13" s="42" t="s">
        <v>11</v>
      </c>
      <c r="K13" s="45" t="s">
        <v>199</v>
      </c>
      <c r="L13" s="42" t="s">
        <v>413</v>
      </c>
      <c r="M13" s="35">
        <v>9</v>
      </c>
      <c r="N13" s="29"/>
    </row>
    <row r="14" spans="1:14" s="19" customFormat="1" ht="75">
      <c r="A14" s="29">
        <v>12</v>
      </c>
      <c r="B14" s="29" t="s">
        <v>213</v>
      </c>
      <c r="C14" s="29"/>
      <c r="D14" s="42" t="s">
        <v>405</v>
      </c>
      <c r="E14" s="57" t="s">
        <v>176</v>
      </c>
      <c r="F14" s="57" t="s">
        <v>31</v>
      </c>
      <c r="G14" s="43" t="s">
        <v>177</v>
      </c>
      <c r="H14" s="32" t="s">
        <v>7</v>
      </c>
      <c r="I14" s="44">
        <v>40132</v>
      </c>
      <c r="J14" s="42" t="s">
        <v>11</v>
      </c>
      <c r="K14" s="45" t="s">
        <v>199</v>
      </c>
      <c r="L14" s="42" t="s">
        <v>413</v>
      </c>
      <c r="M14" s="35">
        <v>9</v>
      </c>
      <c r="N14" s="29"/>
    </row>
    <row r="15" spans="1:14" s="19" customFormat="1" ht="56.25">
      <c r="A15" s="29">
        <v>13</v>
      </c>
      <c r="B15" s="29" t="s">
        <v>214</v>
      </c>
      <c r="C15" s="29"/>
      <c r="D15" s="30" t="s">
        <v>153</v>
      </c>
      <c r="E15" s="54" t="s">
        <v>162</v>
      </c>
      <c r="F15" s="54" t="s">
        <v>68</v>
      </c>
      <c r="G15" s="31" t="s">
        <v>37</v>
      </c>
      <c r="H15" s="32" t="s">
        <v>7</v>
      </c>
      <c r="I15" s="33">
        <v>40001</v>
      </c>
      <c r="J15" s="34" t="s">
        <v>11</v>
      </c>
      <c r="K15" s="34" t="s">
        <v>12</v>
      </c>
      <c r="L15" s="30" t="s">
        <v>108</v>
      </c>
      <c r="M15" s="35">
        <v>9</v>
      </c>
      <c r="N15" s="29"/>
    </row>
    <row r="16" spans="1:14" s="19" customFormat="1" ht="75">
      <c r="A16" s="29">
        <v>14</v>
      </c>
      <c r="B16" s="29" t="s">
        <v>215</v>
      </c>
      <c r="C16" s="29"/>
      <c r="D16" s="30" t="s">
        <v>409</v>
      </c>
      <c r="E16" s="58" t="s">
        <v>116</v>
      </c>
      <c r="F16" s="58" t="s">
        <v>79</v>
      </c>
      <c r="G16" s="32" t="s">
        <v>35</v>
      </c>
      <c r="H16" s="32" t="s">
        <v>7</v>
      </c>
      <c r="I16" s="33">
        <v>40047</v>
      </c>
      <c r="J16" s="34" t="s">
        <v>11</v>
      </c>
      <c r="K16" s="34" t="s">
        <v>199</v>
      </c>
      <c r="L16" s="30" t="s">
        <v>118</v>
      </c>
      <c r="M16" s="35">
        <v>9</v>
      </c>
      <c r="N16" s="29"/>
    </row>
    <row r="17" spans="1:14" s="19" customFormat="1" ht="75">
      <c r="A17" s="29">
        <v>15</v>
      </c>
      <c r="B17" s="29" t="s">
        <v>216</v>
      </c>
      <c r="C17" s="29"/>
      <c r="D17" s="30" t="s">
        <v>153</v>
      </c>
      <c r="E17" s="54" t="s">
        <v>140</v>
      </c>
      <c r="F17" s="54" t="s">
        <v>79</v>
      </c>
      <c r="G17" s="31" t="s">
        <v>69</v>
      </c>
      <c r="H17" s="32" t="s">
        <v>7</v>
      </c>
      <c r="I17" s="33">
        <v>39926</v>
      </c>
      <c r="J17" s="34" t="s">
        <v>11</v>
      </c>
      <c r="K17" s="34" t="s">
        <v>12</v>
      </c>
      <c r="L17" s="30" t="s">
        <v>197</v>
      </c>
      <c r="M17" s="35">
        <v>9</v>
      </c>
      <c r="N17" s="29"/>
    </row>
    <row r="18" spans="1:14" s="19" customFormat="1" ht="75">
      <c r="A18" s="29">
        <v>16</v>
      </c>
      <c r="B18" s="29" t="s">
        <v>217</v>
      </c>
      <c r="C18" s="29"/>
      <c r="D18" s="30" t="s">
        <v>153</v>
      </c>
      <c r="E18" s="54" t="s">
        <v>163</v>
      </c>
      <c r="F18" s="54" t="s">
        <v>33</v>
      </c>
      <c r="G18" s="31" t="s">
        <v>51</v>
      </c>
      <c r="H18" s="32" t="s">
        <v>7</v>
      </c>
      <c r="I18" s="33">
        <v>40022</v>
      </c>
      <c r="J18" s="34" t="s">
        <v>11</v>
      </c>
      <c r="K18" s="34" t="s">
        <v>12</v>
      </c>
      <c r="L18" s="30" t="s">
        <v>73</v>
      </c>
      <c r="M18" s="35">
        <v>9</v>
      </c>
      <c r="N18" s="29"/>
    </row>
    <row r="19" spans="1:14" s="19" customFormat="1" ht="93.75">
      <c r="A19" s="29">
        <v>17</v>
      </c>
      <c r="B19" s="29" t="s">
        <v>218</v>
      </c>
      <c r="C19" s="29"/>
      <c r="D19" s="27" t="s">
        <v>410</v>
      </c>
      <c r="E19" s="55" t="s">
        <v>115</v>
      </c>
      <c r="F19" s="55" t="s">
        <v>71</v>
      </c>
      <c r="G19" s="29" t="s">
        <v>35</v>
      </c>
      <c r="H19" s="32" t="s">
        <v>7</v>
      </c>
      <c r="I19" s="36">
        <v>39913</v>
      </c>
      <c r="J19" s="46" t="s">
        <v>11</v>
      </c>
      <c r="K19" s="46" t="s">
        <v>199</v>
      </c>
      <c r="L19" s="26" t="s">
        <v>416</v>
      </c>
      <c r="M19" s="35">
        <v>9</v>
      </c>
      <c r="N19" s="29"/>
    </row>
    <row r="20" spans="1:14" s="19" customFormat="1" ht="75">
      <c r="A20" s="29">
        <v>18</v>
      </c>
      <c r="B20" s="29" t="s">
        <v>219</v>
      </c>
      <c r="C20" s="29"/>
      <c r="D20" s="27" t="s">
        <v>129</v>
      </c>
      <c r="E20" s="59" t="s">
        <v>188</v>
      </c>
      <c r="F20" s="59" t="s">
        <v>95</v>
      </c>
      <c r="G20" s="47" t="s">
        <v>69</v>
      </c>
      <c r="H20" s="32" t="s">
        <v>7</v>
      </c>
      <c r="I20" s="48">
        <v>39842</v>
      </c>
      <c r="J20" s="47" t="s">
        <v>11</v>
      </c>
      <c r="K20" s="47" t="s">
        <v>12</v>
      </c>
      <c r="L20" s="47" t="s">
        <v>202</v>
      </c>
      <c r="M20" s="35">
        <v>9</v>
      </c>
      <c r="N20" s="29"/>
    </row>
    <row r="21" spans="1:14" s="19" customFormat="1" ht="75">
      <c r="A21" s="29">
        <v>19</v>
      </c>
      <c r="B21" s="29" t="s">
        <v>220</v>
      </c>
      <c r="C21" s="29"/>
      <c r="D21" s="42" t="s">
        <v>405</v>
      </c>
      <c r="E21" s="60" t="s">
        <v>180</v>
      </c>
      <c r="F21" s="60" t="s">
        <v>181</v>
      </c>
      <c r="G21" s="42" t="s">
        <v>42</v>
      </c>
      <c r="H21" s="32" t="s">
        <v>6</v>
      </c>
      <c r="I21" s="49">
        <v>39837</v>
      </c>
      <c r="J21" s="45" t="s">
        <v>11</v>
      </c>
      <c r="K21" s="45" t="s">
        <v>199</v>
      </c>
      <c r="L21" s="42" t="s">
        <v>413</v>
      </c>
      <c r="M21" s="35">
        <v>9</v>
      </c>
      <c r="N21" s="29"/>
    </row>
    <row r="22" spans="1:14" s="19" customFormat="1" ht="75">
      <c r="A22" s="29">
        <v>20</v>
      </c>
      <c r="B22" s="29" t="s">
        <v>221</v>
      </c>
      <c r="C22" s="29"/>
      <c r="D22" s="30" t="s">
        <v>153</v>
      </c>
      <c r="E22" s="54" t="s">
        <v>158</v>
      </c>
      <c r="F22" s="54" t="s">
        <v>38</v>
      </c>
      <c r="G22" s="31" t="s">
        <v>94</v>
      </c>
      <c r="H22" s="32" t="s">
        <v>7</v>
      </c>
      <c r="I22" s="33">
        <v>40079</v>
      </c>
      <c r="J22" s="34" t="s">
        <v>11</v>
      </c>
      <c r="K22" s="34" t="s">
        <v>12</v>
      </c>
      <c r="L22" s="30" t="s">
        <v>106</v>
      </c>
      <c r="M22" s="35">
        <v>9</v>
      </c>
      <c r="N22" s="29"/>
    </row>
    <row r="23" spans="1:14" s="19" customFormat="1" ht="56.25">
      <c r="A23" s="29">
        <v>21</v>
      </c>
      <c r="B23" s="29" t="s">
        <v>222</v>
      </c>
      <c r="C23" s="29"/>
      <c r="D23" s="27" t="s">
        <v>417</v>
      </c>
      <c r="E23" s="53" t="s">
        <v>114</v>
      </c>
      <c r="F23" s="53" t="s">
        <v>81</v>
      </c>
      <c r="G23" s="27" t="s">
        <v>35</v>
      </c>
      <c r="H23" s="32" t="s">
        <v>7</v>
      </c>
      <c r="I23" s="40">
        <v>39722</v>
      </c>
      <c r="J23" s="41" t="s">
        <v>11</v>
      </c>
      <c r="K23" s="41" t="s">
        <v>12</v>
      </c>
      <c r="L23" s="27" t="s">
        <v>414</v>
      </c>
      <c r="M23" s="35">
        <v>9</v>
      </c>
      <c r="N23" s="29"/>
    </row>
    <row r="24" spans="1:14" s="19" customFormat="1" ht="75">
      <c r="A24" s="29">
        <v>22</v>
      </c>
      <c r="B24" s="29" t="s">
        <v>223</v>
      </c>
      <c r="C24" s="29"/>
      <c r="D24" s="42" t="s">
        <v>405</v>
      </c>
      <c r="E24" s="57" t="s">
        <v>178</v>
      </c>
      <c r="F24" s="57" t="s">
        <v>31</v>
      </c>
      <c r="G24" s="43" t="s">
        <v>37</v>
      </c>
      <c r="H24" s="32" t="s">
        <v>7</v>
      </c>
      <c r="I24" s="44">
        <v>39848</v>
      </c>
      <c r="J24" s="42" t="s">
        <v>11</v>
      </c>
      <c r="K24" s="45" t="s">
        <v>199</v>
      </c>
      <c r="L24" s="42" t="s">
        <v>413</v>
      </c>
      <c r="M24" s="35">
        <v>9</v>
      </c>
      <c r="N24" s="29"/>
    </row>
    <row r="25" spans="1:14" s="19" customFormat="1" ht="56.25">
      <c r="A25" s="29">
        <v>23</v>
      </c>
      <c r="B25" s="29" t="s">
        <v>224</v>
      </c>
      <c r="C25" s="29"/>
      <c r="D25" s="27" t="s">
        <v>406</v>
      </c>
      <c r="E25" s="55" t="s">
        <v>189</v>
      </c>
      <c r="F25" s="55" t="s">
        <v>190</v>
      </c>
      <c r="G25" s="29" t="s">
        <v>191</v>
      </c>
      <c r="H25" s="32" t="s">
        <v>7</v>
      </c>
      <c r="I25" s="36">
        <v>39798</v>
      </c>
      <c r="J25" s="29" t="s">
        <v>11</v>
      </c>
      <c r="K25" s="29" t="s">
        <v>109</v>
      </c>
      <c r="L25" s="27" t="s">
        <v>411</v>
      </c>
      <c r="M25" s="35">
        <v>9</v>
      </c>
      <c r="N25" s="29"/>
    </row>
    <row r="26" spans="1:14" s="19" customFormat="1" ht="75">
      <c r="A26" s="29">
        <v>24</v>
      </c>
      <c r="B26" s="29" t="s">
        <v>225</v>
      </c>
      <c r="C26" s="29"/>
      <c r="D26" s="41" t="s">
        <v>110</v>
      </c>
      <c r="E26" s="55" t="s">
        <v>187</v>
      </c>
      <c r="F26" s="55" t="s">
        <v>49</v>
      </c>
      <c r="G26" s="29" t="s">
        <v>39</v>
      </c>
      <c r="H26" s="32" t="s">
        <v>7</v>
      </c>
      <c r="I26" s="36" t="s">
        <v>196</v>
      </c>
      <c r="J26" s="46" t="s">
        <v>11</v>
      </c>
      <c r="K26" s="46" t="s">
        <v>12</v>
      </c>
      <c r="L26" s="41" t="s">
        <v>201</v>
      </c>
      <c r="M26" s="35">
        <v>9</v>
      </c>
      <c r="N26" s="29"/>
    </row>
    <row r="27" spans="1:14" s="19" customFormat="1" ht="75">
      <c r="A27" s="29">
        <v>25</v>
      </c>
      <c r="B27" s="29" t="s">
        <v>226</v>
      </c>
      <c r="C27" s="29"/>
      <c r="D27" s="37" t="s">
        <v>56</v>
      </c>
      <c r="E27" s="56" t="s">
        <v>166</v>
      </c>
      <c r="F27" s="56" t="s">
        <v>38</v>
      </c>
      <c r="G27" s="38" t="s">
        <v>167</v>
      </c>
      <c r="H27" s="32" t="s">
        <v>7</v>
      </c>
      <c r="I27" s="39">
        <v>39962</v>
      </c>
      <c r="J27" s="38" t="s">
        <v>11</v>
      </c>
      <c r="K27" s="37" t="s">
        <v>198</v>
      </c>
      <c r="L27" s="26" t="s">
        <v>415</v>
      </c>
      <c r="M27" s="35">
        <v>9</v>
      </c>
      <c r="N27" s="29"/>
    </row>
    <row r="28" spans="1:14" s="19" customFormat="1" ht="75">
      <c r="A28" s="29">
        <v>26</v>
      </c>
      <c r="B28" s="29" t="s">
        <v>227</v>
      </c>
      <c r="C28" s="29"/>
      <c r="D28" s="42" t="s">
        <v>405</v>
      </c>
      <c r="E28" s="57" t="s">
        <v>143</v>
      </c>
      <c r="F28" s="57" t="s">
        <v>33</v>
      </c>
      <c r="G28" s="43" t="s">
        <v>179</v>
      </c>
      <c r="H28" s="32" t="s">
        <v>7</v>
      </c>
      <c r="I28" s="44">
        <v>40118</v>
      </c>
      <c r="J28" s="42" t="s">
        <v>11</v>
      </c>
      <c r="K28" s="45" t="s">
        <v>199</v>
      </c>
      <c r="L28" s="42" t="s">
        <v>413</v>
      </c>
      <c r="M28" s="35">
        <v>9</v>
      </c>
      <c r="N28" s="29"/>
    </row>
    <row r="29" spans="1:14" s="19" customFormat="1" ht="56.25">
      <c r="A29" s="29">
        <v>27</v>
      </c>
      <c r="B29" s="29" t="s">
        <v>228</v>
      </c>
      <c r="C29" s="29"/>
      <c r="D29" s="27" t="s">
        <v>417</v>
      </c>
      <c r="E29" s="53" t="s">
        <v>170</v>
      </c>
      <c r="F29" s="53" t="s">
        <v>64</v>
      </c>
      <c r="G29" s="27" t="s">
        <v>39</v>
      </c>
      <c r="H29" s="32" t="s">
        <v>7</v>
      </c>
      <c r="I29" s="40">
        <v>39888</v>
      </c>
      <c r="J29" s="41" t="s">
        <v>11</v>
      </c>
      <c r="K29" s="41" t="s">
        <v>12</v>
      </c>
      <c r="L29" s="27" t="s">
        <v>414</v>
      </c>
      <c r="M29" s="35">
        <v>9</v>
      </c>
      <c r="N29" s="29"/>
    </row>
    <row r="30" spans="1:14" s="19" customFormat="1" ht="56.25">
      <c r="A30" s="29">
        <v>28</v>
      </c>
      <c r="B30" s="29" t="s">
        <v>229</v>
      </c>
      <c r="C30" s="29"/>
      <c r="D30" s="30" t="s">
        <v>153</v>
      </c>
      <c r="E30" s="54" t="s">
        <v>112</v>
      </c>
      <c r="F30" s="54" t="s">
        <v>55</v>
      </c>
      <c r="G30" s="31" t="s">
        <v>37</v>
      </c>
      <c r="H30" s="32" t="s">
        <v>7</v>
      </c>
      <c r="I30" s="33">
        <v>39861</v>
      </c>
      <c r="J30" s="34" t="s">
        <v>11</v>
      </c>
      <c r="K30" s="34" t="s">
        <v>12</v>
      </c>
      <c r="L30" s="30" t="s">
        <v>72</v>
      </c>
      <c r="M30" s="35">
        <v>9</v>
      </c>
      <c r="N30" s="29"/>
    </row>
    <row r="31" spans="1:14" s="19" customFormat="1" ht="75">
      <c r="A31" s="29">
        <v>29</v>
      </c>
      <c r="B31" s="29" t="s">
        <v>230</v>
      </c>
      <c r="C31" s="29"/>
      <c r="D31" s="42" t="s">
        <v>405</v>
      </c>
      <c r="E31" s="60" t="s">
        <v>184</v>
      </c>
      <c r="F31" s="60" t="s">
        <v>185</v>
      </c>
      <c r="G31" s="42" t="s">
        <v>30</v>
      </c>
      <c r="H31" s="32" t="s">
        <v>6</v>
      </c>
      <c r="I31" s="44">
        <v>39907</v>
      </c>
      <c r="J31" s="45" t="s">
        <v>11</v>
      </c>
      <c r="K31" s="45" t="s">
        <v>199</v>
      </c>
      <c r="L31" s="42" t="s">
        <v>413</v>
      </c>
      <c r="M31" s="35">
        <v>9</v>
      </c>
      <c r="N31" s="29"/>
    </row>
    <row r="32" spans="1:14" s="19" customFormat="1" ht="56.25">
      <c r="A32" s="29">
        <v>30</v>
      </c>
      <c r="B32" s="29" t="s">
        <v>231</v>
      </c>
      <c r="C32" s="29"/>
      <c r="D32" s="27" t="s">
        <v>407</v>
      </c>
      <c r="E32" s="55" t="s">
        <v>86</v>
      </c>
      <c r="F32" s="55" t="s">
        <v>54</v>
      </c>
      <c r="G32" s="29" t="s">
        <v>37</v>
      </c>
      <c r="H32" s="32" t="s">
        <v>7</v>
      </c>
      <c r="I32" s="36">
        <v>40274</v>
      </c>
      <c r="J32" s="29" t="s">
        <v>11</v>
      </c>
      <c r="K32" s="29" t="s">
        <v>148</v>
      </c>
      <c r="L32" s="27" t="s">
        <v>200</v>
      </c>
      <c r="M32" s="35">
        <v>9</v>
      </c>
      <c r="N32" s="29"/>
    </row>
    <row r="33" spans="1:14" s="19" customFormat="1" ht="93.75">
      <c r="A33" s="29">
        <v>31</v>
      </c>
      <c r="B33" s="29" t="s">
        <v>232</v>
      </c>
      <c r="C33" s="29"/>
      <c r="D33" s="30" t="s">
        <v>130</v>
      </c>
      <c r="E33" s="67" t="s">
        <v>194</v>
      </c>
      <c r="F33" s="67" t="s">
        <v>71</v>
      </c>
      <c r="G33" s="67" t="s">
        <v>60</v>
      </c>
      <c r="H33" s="32" t="s">
        <v>7</v>
      </c>
      <c r="I33" s="50">
        <v>39962</v>
      </c>
      <c r="J33" s="34" t="s">
        <v>11</v>
      </c>
      <c r="K33" s="34" t="s">
        <v>12</v>
      </c>
      <c r="L33" s="51" t="s">
        <v>132</v>
      </c>
      <c r="M33" s="35">
        <v>9</v>
      </c>
      <c r="N33" s="29"/>
    </row>
    <row r="34" spans="1:14" s="19" customFormat="1" ht="75">
      <c r="A34" s="29">
        <v>32</v>
      </c>
      <c r="B34" s="29" t="s">
        <v>233</v>
      </c>
      <c r="C34" s="29"/>
      <c r="D34" s="42" t="s">
        <v>405</v>
      </c>
      <c r="E34" s="57" t="s">
        <v>127</v>
      </c>
      <c r="F34" s="57" t="s">
        <v>174</v>
      </c>
      <c r="G34" s="43" t="s">
        <v>104</v>
      </c>
      <c r="H34" s="32" t="s">
        <v>6</v>
      </c>
      <c r="I34" s="44">
        <v>39918</v>
      </c>
      <c r="J34" s="42" t="s">
        <v>11</v>
      </c>
      <c r="K34" s="45" t="s">
        <v>199</v>
      </c>
      <c r="L34" s="42" t="s">
        <v>413</v>
      </c>
      <c r="M34" s="35">
        <v>9</v>
      </c>
      <c r="N34" s="29"/>
    </row>
    <row r="35" spans="1:14" s="19" customFormat="1" ht="56.25">
      <c r="A35" s="29">
        <v>33</v>
      </c>
      <c r="B35" s="29" t="s">
        <v>234</v>
      </c>
      <c r="C35" s="29"/>
      <c r="D35" s="27" t="s">
        <v>417</v>
      </c>
      <c r="E35" s="53" t="s">
        <v>126</v>
      </c>
      <c r="F35" s="53" t="s">
        <v>36</v>
      </c>
      <c r="G35" s="27" t="s">
        <v>37</v>
      </c>
      <c r="H35" s="32" t="s">
        <v>7</v>
      </c>
      <c r="I35" s="40">
        <v>39919</v>
      </c>
      <c r="J35" s="41" t="s">
        <v>11</v>
      </c>
      <c r="K35" s="41" t="s">
        <v>12</v>
      </c>
      <c r="L35" s="27" t="s">
        <v>414</v>
      </c>
      <c r="M35" s="35">
        <v>9</v>
      </c>
      <c r="N35" s="29"/>
    </row>
    <row r="36" spans="1:14" s="19" customFormat="1" ht="75">
      <c r="A36" s="29">
        <v>34</v>
      </c>
      <c r="B36" s="29" t="s">
        <v>235</v>
      </c>
      <c r="C36" s="29"/>
      <c r="D36" s="37" t="s">
        <v>56</v>
      </c>
      <c r="E36" s="56" t="s">
        <v>57</v>
      </c>
      <c r="F36" s="56" t="s">
        <v>58</v>
      </c>
      <c r="G36" s="38" t="s">
        <v>59</v>
      </c>
      <c r="H36" s="32" t="s">
        <v>7</v>
      </c>
      <c r="I36" s="39">
        <v>39974</v>
      </c>
      <c r="J36" s="38" t="s">
        <v>11</v>
      </c>
      <c r="K36" s="38" t="s">
        <v>198</v>
      </c>
      <c r="L36" s="26" t="s">
        <v>415</v>
      </c>
      <c r="M36" s="35">
        <v>9</v>
      </c>
      <c r="N36" s="29"/>
    </row>
    <row r="37" spans="1:14" s="19" customFormat="1" ht="75">
      <c r="A37" s="29">
        <v>35</v>
      </c>
      <c r="B37" s="29" t="s">
        <v>236</v>
      </c>
      <c r="C37" s="29"/>
      <c r="D37" s="42" t="s">
        <v>405</v>
      </c>
      <c r="E37" s="57" t="s">
        <v>182</v>
      </c>
      <c r="F37" s="57" t="s">
        <v>87</v>
      </c>
      <c r="G37" s="43" t="s">
        <v>35</v>
      </c>
      <c r="H37" s="32" t="s">
        <v>7</v>
      </c>
      <c r="I37" s="44">
        <v>39858</v>
      </c>
      <c r="J37" s="42" t="s">
        <v>11</v>
      </c>
      <c r="K37" s="45" t="s">
        <v>199</v>
      </c>
      <c r="L37" s="42" t="s">
        <v>413</v>
      </c>
      <c r="M37" s="35">
        <v>9</v>
      </c>
      <c r="N37" s="29"/>
    </row>
    <row r="38" spans="1:14" s="19" customFormat="1" ht="56.25">
      <c r="A38" s="29">
        <v>36</v>
      </c>
      <c r="B38" s="29" t="s">
        <v>237</v>
      </c>
      <c r="C38" s="29"/>
      <c r="D38" s="27" t="s">
        <v>417</v>
      </c>
      <c r="E38" s="53" t="s">
        <v>169</v>
      </c>
      <c r="F38" s="53" t="s">
        <v>81</v>
      </c>
      <c r="G38" s="27" t="s">
        <v>53</v>
      </c>
      <c r="H38" s="32" t="s">
        <v>7</v>
      </c>
      <c r="I38" s="40">
        <v>39909</v>
      </c>
      <c r="J38" s="41" t="s">
        <v>11</v>
      </c>
      <c r="K38" s="41" t="s">
        <v>12</v>
      </c>
      <c r="L38" s="27" t="s">
        <v>414</v>
      </c>
      <c r="M38" s="35">
        <v>9</v>
      </c>
      <c r="N38" s="29"/>
    </row>
    <row r="39" spans="1:14" s="19" customFormat="1" ht="93.75">
      <c r="A39" s="29">
        <v>37</v>
      </c>
      <c r="B39" s="29" t="s">
        <v>238</v>
      </c>
      <c r="C39" s="29"/>
      <c r="D39" s="27" t="s">
        <v>410</v>
      </c>
      <c r="E39" s="55" t="s">
        <v>172</v>
      </c>
      <c r="F39" s="55" t="s">
        <v>71</v>
      </c>
      <c r="G39" s="29" t="s">
        <v>122</v>
      </c>
      <c r="H39" s="32" t="s">
        <v>7</v>
      </c>
      <c r="I39" s="36">
        <v>40217</v>
      </c>
      <c r="J39" s="46" t="s">
        <v>11</v>
      </c>
      <c r="K39" s="46" t="s">
        <v>199</v>
      </c>
      <c r="L39" s="26" t="s">
        <v>416</v>
      </c>
      <c r="M39" s="35">
        <v>9</v>
      </c>
      <c r="N39" s="29"/>
    </row>
    <row r="40" spans="1:14" s="19" customFormat="1" ht="56.25">
      <c r="A40" s="29">
        <v>38</v>
      </c>
      <c r="B40" s="29" t="s">
        <v>239</v>
      </c>
      <c r="C40" s="29"/>
      <c r="D40" s="27" t="s">
        <v>417</v>
      </c>
      <c r="E40" s="53" t="s">
        <v>171</v>
      </c>
      <c r="F40" s="53" t="s">
        <v>71</v>
      </c>
      <c r="G40" s="27" t="s">
        <v>37</v>
      </c>
      <c r="H40" s="32" t="s">
        <v>7</v>
      </c>
      <c r="I40" s="40">
        <v>40176</v>
      </c>
      <c r="J40" s="41" t="s">
        <v>11</v>
      </c>
      <c r="K40" s="41" t="s">
        <v>12</v>
      </c>
      <c r="L40" s="27" t="s">
        <v>414</v>
      </c>
      <c r="M40" s="35">
        <v>9</v>
      </c>
      <c r="N40" s="29"/>
    </row>
    <row r="41" spans="1:14" s="19" customFormat="1" ht="75">
      <c r="A41" s="29">
        <v>39</v>
      </c>
      <c r="B41" s="29" t="s">
        <v>240</v>
      </c>
      <c r="C41" s="29"/>
      <c r="D41" s="37" t="s">
        <v>56</v>
      </c>
      <c r="E41" s="56" t="s">
        <v>165</v>
      </c>
      <c r="F41" s="56" t="s">
        <v>95</v>
      </c>
      <c r="G41" s="38" t="s">
        <v>37</v>
      </c>
      <c r="H41" s="32" t="s">
        <v>7</v>
      </c>
      <c r="I41" s="39">
        <v>40059</v>
      </c>
      <c r="J41" s="38" t="s">
        <v>11</v>
      </c>
      <c r="K41" s="38" t="s">
        <v>198</v>
      </c>
      <c r="L41" s="26" t="s">
        <v>415</v>
      </c>
      <c r="M41" s="35">
        <v>9</v>
      </c>
      <c r="N41" s="29"/>
    </row>
    <row r="42" spans="1:14" s="19" customFormat="1" ht="75">
      <c r="A42" s="29">
        <v>40</v>
      </c>
      <c r="B42" s="29" t="s">
        <v>241</v>
      </c>
      <c r="C42" s="29"/>
      <c r="D42" s="42" t="s">
        <v>405</v>
      </c>
      <c r="E42" s="57" t="s">
        <v>186</v>
      </c>
      <c r="F42" s="57" t="s">
        <v>99</v>
      </c>
      <c r="G42" s="43" t="s">
        <v>30</v>
      </c>
      <c r="H42" s="32" t="s">
        <v>7</v>
      </c>
      <c r="I42" s="44">
        <v>40115</v>
      </c>
      <c r="J42" s="45" t="s">
        <v>11</v>
      </c>
      <c r="K42" s="45" t="e">
        <f>#REF!</f>
        <v>#REF!</v>
      </c>
      <c r="L42" s="42" t="s">
        <v>117</v>
      </c>
      <c r="M42" s="35">
        <v>9</v>
      </c>
      <c r="N42" s="29"/>
    </row>
    <row r="43" spans="1:14" s="19" customFormat="1" ht="75">
      <c r="A43" s="29">
        <v>41</v>
      </c>
      <c r="B43" s="29" t="s">
        <v>242</v>
      </c>
      <c r="C43" s="29"/>
      <c r="D43" s="42" t="s">
        <v>405</v>
      </c>
      <c r="E43" s="57" t="s">
        <v>183</v>
      </c>
      <c r="F43" s="57" t="s">
        <v>33</v>
      </c>
      <c r="G43" s="43" t="s">
        <v>59</v>
      </c>
      <c r="H43" s="32" t="s">
        <v>7</v>
      </c>
      <c r="I43" s="44">
        <v>40084</v>
      </c>
      <c r="J43" s="42" t="s">
        <v>11</v>
      </c>
      <c r="K43" s="45" t="s">
        <v>199</v>
      </c>
      <c r="L43" s="42" t="s">
        <v>413</v>
      </c>
      <c r="M43" s="35">
        <v>9</v>
      </c>
      <c r="N43" s="29"/>
    </row>
    <row r="44" spans="1:14" s="19" customFormat="1" ht="75">
      <c r="A44" s="29">
        <v>42</v>
      </c>
      <c r="B44" s="29" t="s">
        <v>243</v>
      </c>
      <c r="C44" s="29"/>
      <c r="D44" s="30" t="s">
        <v>153</v>
      </c>
      <c r="E44" s="54" t="s">
        <v>157</v>
      </c>
      <c r="F44" s="54" t="s">
        <v>71</v>
      </c>
      <c r="G44" s="31" t="s">
        <v>66</v>
      </c>
      <c r="H44" s="32" t="s">
        <v>7</v>
      </c>
      <c r="I44" s="33">
        <v>39990</v>
      </c>
      <c r="J44" s="34" t="s">
        <v>11</v>
      </c>
      <c r="K44" s="34" t="s">
        <v>12</v>
      </c>
      <c r="L44" s="30" t="s">
        <v>131</v>
      </c>
      <c r="M44" s="35">
        <v>9</v>
      </c>
      <c r="N44" s="29"/>
    </row>
    <row r="45" spans="1:14" s="19" customFormat="1" ht="56.25">
      <c r="A45" s="29">
        <v>43</v>
      </c>
      <c r="B45" s="29" t="s">
        <v>244</v>
      </c>
      <c r="C45" s="29"/>
      <c r="D45" s="30" t="s">
        <v>153</v>
      </c>
      <c r="E45" s="54" t="s">
        <v>155</v>
      </c>
      <c r="F45" s="54" t="s">
        <v>79</v>
      </c>
      <c r="G45" s="31" t="s">
        <v>66</v>
      </c>
      <c r="H45" s="32" t="s">
        <v>7</v>
      </c>
      <c r="I45" s="33">
        <v>40063</v>
      </c>
      <c r="J45" s="34" t="s">
        <v>11</v>
      </c>
      <c r="K45" s="34" t="s">
        <v>12</v>
      </c>
      <c r="L45" s="30" t="s">
        <v>72</v>
      </c>
      <c r="M45" s="35">
        <v>9</v>
      </c>
      <c r="N45" s="29"/>
    </row>
    <row r="46" spans="1:14" s="19" customFormat="1" ht="93.75">
      <c r="A46" s="29">
        <v>44</v>
      </c>
      <c r="B46" s="29" t="s">
        <v>245</v>
      </c>
      <c r="C46" s="29"/>
      <c r="D46" s="30" t="s">
        <v>153</v>
      </c>
      <c r="E46" s="54" t="s">
        <v>159</v>
      </c>
      <c r="F46" s="54" t="s">
        <v>61</v>
      </c>
      <c r="G46" s="31" t="s">
        <v>160</v>
      </c>
      <c r="H46" s="32" t="s">
        <v>7</v>
      </c>
      <c r="I46" s="33">
        <v>39955</v>
      </c>
      <c r="J46" s="34" t="s">
        <v>11</v>
      </c>
      <c r="K46" s="34" t="s">
        <v>12</v>
      </c>
      <c r="L46" s="30" t="s">
        <v>107</v>
      </c>
      <c r="M46" s="35">
        <v>9</v>
      </c>
      <c r="N46" s="29"/>
    </row>
    <row r="47" spans="1:14" s="19" customFormat="1" ht="75">
      <c r="A47" s="29">
        <v>45</v>
      </c>
      <c r="B47" s="29" t="s">
        <v>246</v>
      </c>
      <c r="C47" s="29"/>
      <c r="D47" s="37" t="s">
        <v>408</v>
      </c>
      <c r="E47" s="61" t="s">
        <v>152</v>
      </c>
      <c r="F47" s="61" t="s">
        <v>64</v>
      </c>
      <c r="G47" s="37" t="s">
        <v>35</v>
      </c>
      <c r="H47" s="32" t="s">
        <v>7</v>
      </c>
      <c r="I47" s="52">
        <v>40096</v>
      </c>
      <c r="J47" s="37" t="s">
        <v>11</v>
      </c>
      <c r="K47" s="37" t="s">
        <v>12</v>
      </c>
      <c r="L47" s="26" t="s">
        <v>412</v>
      </c>
      <c r="M47" s="35">
        <v>9</v>
      </c>
      <c r="N47" s="29"/>
    </row>
  </sheetData>
  <sheetProtection formatCells="0" formatColumns="0" formatRows="0" sort="0"/>
  <autoFilter ref="A2:N47">
    <sortState ref="A3:Q49">
      <sortCondition ref="E2:E49"/>
    </sortState>
  </autoFilter>
  <sortState ref="A3:N49">
    <sortCondition ref="N3"/>
  </sortState>
  <dataConsolidate/>
  <mergeCells count="1">
    <mergeCell ref="A1:N1"/>
  </mergeCells>
  <conditionalFormatting sqref="E1:E1048576">
    <cfRule type="duplicateValues" dxfId="0" priority="1"/>
  </conditionalFormatting>
  <dataValidations count="3">
    <dataValidation type="list" allowBlank="1" showInputMessage="1" showErrorMessage="1" sqref="I24">
      <formula1>sex</formula1>
    </dataValidation>
    <dataValidation type="list" allowBlank="1" showInputMessage="1" showErrorMessage="1" sqref="H22:H30 H8:H11 H2 H6 H14:H20 H35:H47 H32:H33">
      <formula1>sex</formula1>
      <formula2>0</formula2>
    </dataValidation>
    <dataValidation type="list" allowBlank="1" showInputMessage="1" showErrorMessage="1" sqref="N3:N5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view="pageBreakPreview" topLeftCell="A26" zoomScale="70" zoomScaleSheetLayoutView="70" workbookViewId="0">
      <selection activeCell="B3" sqref="B3:B39"/>
    </sheetView>
  </sheetViews>
  <sheetFormatPr defaultRowHeight="12.75"/>
  <cols>
    <col min="1" max="1" width="7.5703125" style="23" customWidth="1"/>
    <col min="2" max="2" width="17.42578125" style="23" customWidth="1"/>
    <col min="3" max="3" width="19.140625" style="23" bestFit="1" customWidth="1"/>
    <col min="4" max="4" width="33" style="23" customWidth="1"/>
    <col min="5" max="5" width="20.42578125" style="23" customWidth="1"/>
    <col min="6" max="6" width="17.28515625" style="23" customWidth="1"/>
    <col min="7" max="7" width="19" style="23" customWidth="1"/>
    <col min="8" max="8" width="8.28515625" style="23" customWidth="1"/>
    <col min="9" max="9" width="15.85546875" style="23" customWidth="1"/>
    <col min="10" max="10" width="18" style="23" customWidth="1"/>
    <col min="11" max="11" width="21.5703125" style="23" customWidth="1"/>
    <col min="12" max="12" width="61.85546875" style="23" customWidth="1"/>
    <col min="13" max="13" width="14.7109375" style="23" customWidth="1"/>
    <col min="14" max="14" width="29.42578125" style="23" customWidth="1"/>
    <col min="15" max="16384" width="9.140625" style="23"/>
  </cols>
  <sheetData>
    <row r="1" spans="1:14" s="20" customFormat="1" ht="69" customHeight="1">
      <c r="A1" s="119" t="s">
        <v>404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1"/>
    </row>
    <row r="2" spans="1:14" s="21" customFormat="1" ht="96" customHeight="1">
      <c r="A2" s="14" t="s">
        <v>25</v>
      </c>
      <c r="B2" s="14" t="s">
        <v>13</v>
      </c>
      <c r="C2" s="14" t="s">
        <v>14</v>
      </c>
      <c r="D2" s="14" t="s">
        <v>15</v>
      </c>
      <c r="E2" s="14" t="s">
        <v>24</v>
      </c>
      <c r="F2" s="14" t="s">
        <v>23</v>
      </c>
      <c r="G2" s="14" t="s">
        <v>22</v>
      </c>
      <c r="H2" s="14" t="s">
        <v>4</v>
      </c>
      <c r="I2" s="15" t="s">
        <v>21</v>
      </c>
      <c r="J2" s="14" t="s">
        <v>20</v>
      </c>
      <c r="K2" s="14" t="s">
        <v>19</v>
      </c>
      <c r="L2" s="14" t="s">
        <v>18</v>
      </c>
      <c r="M2" s="14" t="s">
        <v>17</v>
      </c>
      <c r="N2" s="14" t="s">
        <v>16</v>
      </c>
    </row>
    <row r="3" spans="1:14" s="22" customFormat="1" ht="56.25">
      <c r="A3" s="62">
        <v>1</v>
      </c>
      <c r="B3" s="62" t="s">
        <v>150</v>
      </c>
      <c r="C3" s="62"/>
      <c r="D3" s="67" t="s">
        <v>153</v>
      </c>
      <c r="E3" s="89" t="s">
        <v>252</v>
      </c>
      <c r="F3" s="63" t="s">
        <v>87</v>
      </c>
      <c r="G3" s="31" t="s">
        <v>90</v>
      </c>
      <c r="H3" s="30" t="s">
        <v>7</v>
      </c>
      <c r="I3" s="50">
        <v>39612</v>
      </c>
      <c r="J3" s="64" t="s">
        <v>11</v>
      </c>
      <c r="K3" s="64" t="s">
        <v>12</v>
      </c>
      <c r="L3" s="75" t="s">
        <v>72</v>
      </c>
      <c r="M3" s="65">
        <v>10</v>
      </c>
      <c r="N3" s="62"/>
    </row>
    <row r="4" spans="1:14" s="22" customFormat="1" ht="82.5" customHeight="1">
      <c r="A4" s="62">
        <v>2</v>
      </c>
      <c r="B4" s="62" t="s">
        <v>293</v>
      </c>
      <c r="C4" s="62"/>
      <c r="D4" s="53" t="s">
        <v>417</v>
      </c>
      <c r="E4" s="53" t="s">
        <v>281</v>
      </c>
      <c r="F4" s="27" t="s">
        <v>282</v>
      </c>
      <c r="G4" s="27" t="s">
        <v>30</v>
      </c>
      <c r="H4" s="30" t="s">
        <v>7</v>
      </c>
      <c r="I4" s="40">
        <v>39668</v>
      </c>
      <c r="J4" s="41" t="s">
        <v>11</v>
      </c>
      <c r="K4" s="84" t="s">
        <v>148</v>
      </c>
      <c r="L4" s="27" t="s">
        <v>420</v>
      </c>
      <c r="M4" s="65">
        <v>10</v>
      </c>
      <c r="N4" s="62"/>
    </row>
    <row r="5" spans="1:14" s="22" customFormat="1" ht="75">
      <c r="A5" s="62">
        <v>3</v>
      </c>
      <c r="B5" s="62" t="s">
        <v>294</v>
      </c>
      <c r="C5" s="62"/>
      <c r="D5" s="67" t="s">
        <v>153</v>
      </c>
      <c r="E5" s="89" t="s">
        <v>264</v>
      </c>
      <c r="F5" s="63" t="s">
        <v>265</v>
      </c>
      <c r="G5" s="31" t="s">
        <v>30</v>
      </c>
      <c r="H5" s="30" t="s">
        <v>7</v>
      </c>
      <c r="I5" s="50">
        <v>39864</v>
      </c>
      <c r="J5" s="64" t="s">
        <v>11</v>
      </c>
      <c r="K5" s="64" t="s">
        <v>12</v>
      </c>
      <c r="L5" s="30" t="s">
        <v>197</v>
      </c>
      <c r="M5" s="65">
        <v>10</v>
      </c>
      <c r="N5" s="62"/>
    </row>
    <row r="6" spans="1:14" s="22" customFormat="1" ht="48" customHeight="1">
      <c r="A6" s="62">
        <v>4</v>
      </c>
      <c r="B6" s="62" t="s">
        <v>295</v>
      </c>
      <c r="C6" s="62"/>
      <c r="D6" s="53" t="s">
        <v>405</v>
      </c>
      <c r="E6" s="53" t="s">
        <v>286</v>
      </c>
      <c r="F6" s="27" t="s">
        <v>46</v>
      </c>
      <c r="G6" s="27" t="s">
        <v>83</v>
      </c>
      <c r="H6" s="27" t="s">
        <v>6</v>
      </c>
      <c r="I6" s="40">
        <v>39606</v>
      </c>
      <c r="J6" s="41" t="s">
        <v>11</v>
      </c>
      <c r="K6" s="41" t="s">
        <v>199</v>
      </c>
      <c r="L6" s="26" t="s">
        <v>418</v>
      </c>
      <c r="M6" s="65">
        <v>10</v>
      </c>
      <c r="N6" s="62"/>
    </row>
    <row r="7" spans="1:14" s="22" customFormat="1" ht="82.5" customHeight="1">
      <c r="A7" s="62">
        <v>5</v>
      </c>
      <c r="B7" s="62" t="s">
        <v>296</v>
      </c>
      <c r="C7" s="62"/>
      <c r="D7" s="53" t="s">
        <v>406</v>
      </c>
      <c r="E7" s="53" t="s">
        <v>289</v>
      </c>
      <c r="F7" s="27" t="s">
        <v>91</v>
      </c>
      <c r="G7" s="27" t="s">
        <v>92</v>
      </c>
      <c r="H7" s="27" t="s">
        <v>6</v>
      </c>
      <c r="I7" s="40">
        <v>39724</v>
      </c>
      <c r="J7" s="27" t="s">
        <v>11</v>
      </c>
      <c r="K7" s="27" t="s">
        <v>109</v>
      </c>
      <c r="L7" s="27" t="s">
        <v>419</v>
      </c>
      <c r="M7" s="65">
        <v>10</v>
      </c>
      <c r="N7" s="62"/>
    </row>
    <row r="8" spans="1:14" s="22" customFormat="1" ht="75">
      <c r="A8" s="62">
        <v>6</v>
      </c>
      <c r="B8" s="62" t="s">
        <v>297</v>
      </c>
      <c r="C8" s="62"/>
      <c r="D8" s="67" t="s">
        <v>153</v>
      </c>
      <c r="E8" s="89" t="s">
        <v>248</v>
      </c>
      <c r="F8" s="63" t="s">
        <v>249</v>
      </c>
      <c r="G8" s="31" t="s">
        <v>30</v>
      </c>
      <c r="H8" s="30" t="s">
        <v>7</v>
      </c>
      <c r="I8" s="50">
        <v>39558</v>
      </c>
      <c r="J8" s="64" t="s">
        <v>11</v>
      </c>
      <c r="K8" s="64" t="s">
        <v>12</v>
      </c>
      <c r="L8" s="30" t="s">
        <v>197</v>
      </c>
      <c r="M8" s="65">
        <v>10</v>
      </c>
      <c r="N8" s="62"/>
    </row>
    <row r="9" spans="1:14" s="22" customFormat="1" ht="44.25" customHeight="1">
      <c r="A9" s="62">
        <v>7</v>
      </c>
      <c r="B9" s="62" t="s">
        <v>298</v>
      </c>
      <c r="C9" s="62"/>
      <c r="D9" s="67" t="s">
        <v>153</v>
      </c>
      <c r="E9" s="89" t="s">
        <v>263</v>
      </c>
      <c r="F9" s="63" t="s">
        <v>71</v>
      </c>
      <c r="G9" s="31" t="s">
        <v>89</v>
      </c>
      <c r="H9" s="30" t="s">
        <v>7</v>
      </c>
      <c r="I9" s="50">
        <v>39633</v>
      </c>
      <c r="J9" s="64" t="s">
        <v>11</v>
      </c>
      <c r="K9" s="64" t="s">
        <v>12</v>
      </c>
      <c r="L9" s="30" t="s">
        <v>74</v>
      </c>
      <c r="M9" s="65">
        <v>10</v>
      </c>
      <c r="N9" s="62"/>
    </row>
    <row r="10" spans="1:14" s="22" customFormat="1" ht="45" customHeight="1">
      <c r="A10" s="62">
        <v>8</v>
      </c>
      <c r="B10" s="62" t="s">
        <v>299</v>
      </c>
      <c r="C10" s="62"/>
      <c r="D10" s="67" t="s">
        <v>153</v>
      </c>
      <c r="E10" s="89" t="s">
        <v>256</v>
      </c>
      <c r="F10" s="63" t="s">
        <v>50</v>
      </c>
      <c r="G10" s="31" t="s">
        <v>257</v>
      </c>
      <c r="H10" s="30" t="s">
        <v>7</v>
      </c>
      <c r="I10" s="50">
        <v>39716</v>
      </c>
      <c r="J10" s="64" t="s">
        <v>11</v>
      </c>
      <c r="K10" s="64" t="s">
        <v>12</v>
      </c>
      <c r="L10" s="30" t="s">
        <v>74</v>
      </c>
      <c r="M10" s="65">
        <v>10</v>
      </c>
      <c r="N10" s="62"/>
    </row>
    <row r="11" spans="1:14" s="22" customFormat="1" ht="56.25">
      <c r="A11" s="62">
        <v>9</v>
      </c>
      <c r="B11" s="62" t="s">
        <v>300</v>
      </c>
      <c r="C11" s="62"/>
      <c r="D11" s="67" t="s">
        <v>153</v>
      </c>
      <c r="E11" s="89" t="s">
        <v>251</v>
      </c>
      <c r="F11" s="63" t="s">
        <v>64</v>
      </c>
      <c r="G11" s="31" t="s">
        <v>30</v>
      </c>
      <c r="H11" s="30" t="s">
        <v>7</v>
      </c>
      <c r="I11" s="50">
        <v>39640</v>
      </c>
      <c r="J11" s="64" t="s">
        <v>11</v>
      </c>
      <c r="K11" s="64" t="s">
        <v>12</v>
      </c>
      <c r="L11" s="30" t="s">
        <v>72</v>
      </c>
      <c r="M11" s="65">
        <v>10</v>
      </c>
      <c r="N11" s="62"/>
    </row>
    <row r="12" spans="1:14" s="22" customFormat="1" ht="56.25">
      <c r="A12" s="62">
        <v>10</v>
      </c>
      <c r="B12" s="62" t="s">
        <v>301</v>
      </c>
      <c r="C12" s="62"/>
      <c r="D12" s="67" t="s">
        <v>153</v>
      </c>
      <c r="E12" s="89" t="s">
        <v>279</v>
      </c>
      <c r="F12" s="63" t="s">
        <v>31</v>
      </c>
      <c r="G12" s="31" t="s">
        <v>89</v>
      </c>
      <c r="H12" s="30" t="s">
        <v>7</v>
      </c>
      <c r="I12" s="50">
        <v>39527</v>
      </c>
      <c r="J12" s="64" t="s">
        <v>11</v>
      </c>
      <c r="K12" s="64" t="s">
        <v>12</v>
      </c>
      <c r="L12" s="30" t="s">
        <v>106</v>
      </c>
      <c r="M12" s="65">
        <v>10</v>
      </c>
      <c r="N12" s="62"/>
    </row>
    <row r="13" spans="1:14" s="22" customFormat="1" ht="75">
      <c r="A13" s="62">
        <v>11</v>
      </c>
      <c r="B13" s="62" t="s">
        <v>302</v>
      </c>
      <c r="C13" s="62"/>
      <c r="D13" s="67" t="s">
        <v>153</v>
      </c>
      <c r="E13" s="89" t="s">
        <v>272</v>
      </c>
      <c r="F13" s="63" t="s">
        <v>41</v>
      </c>
      <c r="G13" s="31" t="s">
        <v>84</v>
      </c>
      <c r="H13" s="27" t="s">
        <v>6</v>
      </c>
      <c r="I13" s="50">
        <v>39676</v>
      </c>
      <c r="J13" s="64" t="s">
        <v>11</v>
      </c>
      <c r="K13" s="64" t="s">
        <v>12</v>
      </c>
      <c r="L13" s="30" t="s">
        <v>421</v>
      </c>
      <c r="M13" s="65">
        <v>10</v>
      </c>
      <c r="N13" s="62"/>
    </row>
    <row r="14" spans="1:14" s="22" customFormat="1" ht="56.25">
      <c r="A14" s="62">
        <v>12</v>
      </c>
      <c r="B14" s="62" t="s">
        <v>303</v>
      </c>
      <c r="C14" s="62"/>
      <c r="D14" s="53" t="s">
        <v>405</v>
      </c>
      <c r="E14" s="60" t="s">
        <v>285</v>
      </c>
      <c r="F14" s="42" t="s">
        <v>31</v>
      </c>
      <c r="G14" s="42" t="s">
        <v>69</v>
      </c>
      <c r="H14" s="30" t="s">
        <v>7</v>
      </c>
      <c r="I14" s="49" t="s">
        <v>292</v>
      </c>
      <c r="J14" s="42" t="s">
        <v>11</v>
      </c>
      <c r="K14" s="66" t="s">
        <v>199</v>
      </c>
      <c r="L14" s="42" t="s">
        <v>413</v>
      </c>
      <c r="M14" s="65">
        <v>10</v>
      </c>
      <c r="N14" s="62"/>
    </row>
    <row r="15" spans="1:14" s="22" customFormat="1" ht="56.25">
      <c r="A15" s="62">
        <v>13</v>
      </c>
      <c r="B15" s="62" t="s">
        <v>304</v>
      </c>
      <c r="C15" s="62"/>
      <c r="D15" s="67" t="s">
        <v>153</v>
      </c>
      <c r="E15" s="89" t="s">
        <v>254</v>
      </c>
      <c r="F15" s="63" t="s">
        <v>249</v>
      </c>
      <c r="G15" s="31" t="s">
        <v>255</v>
      </c>
      <c r="H15" s="30" t="s">
        <v>7</v>
      </c>
      <c r="I15" s="50">
        <v>39755</v>
      </c>
      <c r="J15" s="64" t="s">
        <v>11</v>
      </c>
      <c r="K15" s="64" t="s">
        <v>12</v>
      </c>
      <c r="L15" s="30" t="s">
        <v>72</v>
      </c>
      <c r="M15" s="65">
        <v>10</v>
      </c>
      <c r="N15" s="62"/>
    </row>
    <row r="16" spans="1:14" s="22" customFormat="1" ht="75">
      <c r="A16" s="62">
        <v>14</v>
      </c>
      <c r="B16" s="62" t="s">
        <v>305</v>
      </c>
      <c r="C16" s="62"/>
      <c r="D16" s="67" t="s">
        <v>153</v>
      </c>
      <c r="E16" s="89" t="s">
        <v>119</v>
      </c>
      <c r="F16" s="63" t="s">
        <v>50</v>
      </c>
      <c r="G16" s="31" t="s">
        <v>120</v>
      </c>
      <c r="H16" s="30" t="s">
        <v>7</v>
      </c>
      <c r="I16" s="50">
        <v>39496</v>
      </c>
      <c r="J16" s="64" t="s">
        <v>11</v>
      </c>
      <c r="K16" s="64" t="s">
        <v>12</v>
      </c>
      <c r="L16" s="30" t="s">
        <v>197</v>
      </c>
      <c r="M16" s="65">
        <v>10</v>
      </c>
      <c r="N16" s="62"/>
    </row>
    <row r="17" spans="1:14" s="22" customFormat="1" ht="56.25">
      <c r="A17" s="62">
        <v>15</v>
      </c>
      <c r="B17" s="62" t="s">
        <v>306</v>
      </c>
      <c r="C17" s="62"/>
      <c r="D17" s="67" t="s">
        <v>153</v>
      </c>
      <c r="E17" s="89" t="s">
        <v>253</v>
      </c>
      <c r="F17" s="63" t="s">
        <v>50</v>
      </c>
      <c r="G17" s="31" t="s">
        <v>89</v>
      </c>
      <c r="H17" s="30" t="s">
        <v>7</v>
      </c>
      <c r="I17" s="50">
        <v>39558</v>
      </c>
      <c r="J17" s="64" t="s">
        <v>11</v>
      </c>
      <c r="K17" s="64" t="s">
        <v>12</v>
      </c>
      <c r="L17" s="30" t="s">
        <v>72</v>
      </c>
      <c r="M17" s="65">
        <v>10</v>
      </c>
      <c r="N17" s="62"/>
    </row>
    <row r="18" spans="1:14" s="22" customFormat="1" ht="112.5">
      <c r="A18" s="62">
        <v>16</v>
      </c>
      <c r="B18" s="62" t="s">
        <v>307</v>
      </c>
      <c r="C18" s="62"/>
      <c r="D18" s="67" t="s">
        <v>153</v>
      </c>
      <c r="E18" s="89" t="s">
        <v>266</v>
      </c>
      <c r="F18" s="63" t="s">
        <v>65</v>
      </c>
      <c r="G18" s="31" t="s">
        <v>267</v>
      </c>
      <c r="H18" s="30" t="s">
        <v>7</v>
      </c>
      <c r="I18" s="50">
        <v>39583</v>
      </c>
      <c r="J18" s="64" t="s">
        <v>11</v>
      </c>
      <c r="K18" s="64" t="s">
        <v>12</v>
      </c>
      <c r="L18" s="67" t="s">
        <v>98</v>
      </c>
      <c r="M18" s="65">
        <v>10</v>
      </c>
      <c r="N18" s="62"/>
    </row>
    <row r="19" spans="1:14" s="22" customFormat="1" ht="56.25">
      <c r="A19" s="62">
        <v>17</v>
      </c>
      <c r="B19" s="62" t="s">
        <v>308</v>
      </c>
      <c r="C19" s="62"/>
      <c r="D19" s="67" t="s">
        <v>153</v>
      </c>
      <c r="E19" s="89" t="s">
        <v>280</v>
      </c>
      <c r="F19" s="68" t="s">
        <v>249</v>
      </c>
      <c r="G19" s="69" t="s">
        <v>60</v>
      </c>
      <c r="H19" s="30" t="s">
        <v>7</v>
      </c>
      <c r="I19" s="70">
        <v>39811</v>
      </c>
      <c r="J19" s="64" t="s">
        <v>11</v>
      </c>
      <c r="K19" s="64" t="s">
        <v>12</v>
      </c>
      <c r="L19" s="30" t="s">
        <v>72</v>
      </c>
      <c r="M19" s="65">
        <v>10</v>
      </c>
      <c r="N19" s="62"/>
    </row>
    <row r="20" spans="1:14" s="22" customFormat="1" ht="56.25">
      <c r="A20" s="62">
        <v>18</v>
      </c>
      <c r="B20" s="62" t="s">
        <v>309</v>
      </c>
      <c r="C20" s="62"/>
      <c r="D20" s="67" t="s">
        <v>153</v>
      </c>
      <c r="E20" s="89" t="s">
        <v>270</v>
      </c>
      <c r="F20" s="63" t="s">
        <v>67</v>
      </c>
      <c r="G20" s="31" t="s">
        <v>66</v>
      </c>
      <c r="H20" s="30" t="s">
        <v>7</v>
      </c>
      <c r="I20" s="50">
        <v>39708</v>
      </c>
      <c r="J20" s="64" t="s">
        <v>11</v>
      </c>
      <c r="K20" s="64" t="s">
        <v>12</v>
      </c>
      <c r="L20" s="30" t="s">
        <v>72</v>
      </c>
      <c r="M20" s="65">
        <v>10</v>
      </c>
      <c r="N20" s="62"/>
    </row>
    <row r="21" spans="1:14" s="22" customFormat="1" ht="112.5">
      <c r="A21" s="62">
        <v>19</v>
      </c>
      <c r="B21" s="62" t="s">
        <v>310</v>
      </c>
      <c r="C21" s="62"/>
      <c r="D21" s="67" t="s">
        <v>153</v>
      </c>
      <c r="E21" s="89" t="s">
        <v>271</v>
      </c>
      <c r="F21" s="63" t="s">
        <v>31</v>
      </c>
      <c r="G21" s="31" t="s">
        <v>30</v>
      </c>
      <c r="H21" s="30" t="s">
        <v>7</v>
      </c>
      <c r="I21" s="50">
        <v>39645</v>
      </c>
      <c r="J21" s="64" t="s">
        <v>11</v>
      </c>
      <c r="K21" s="64" t="s">
        <v>12</v>
      </c>
      <c r="L21" s="67" t="s">
        <v>98</v>
      </c>
      <c r="M21" s="65">
        <v>10</v>
      </c>
      <c r="N21" s="62"/>
    </row>
    <row r="22" spans="1:14" s="22" customFormat="1" ht="75">
      <c r="A22" s="62">
        <v>20</v>
      </c>
      <c r="B22" s="62" t="s">
        <v>311</v>
      </c>
      <c r="C22" s="62"/>
      <c r="D22" s="53" t="s">
        <v>406</v>
      </c>
      <c r="E22" s="53" t="s">
        <v>290</v>
      </c>
      <c r="F22" s="27" t="s">
        <v>291</v>
      </c>
      <c r="G22" s="27" t="s">
        <v>63</v>
      </c>
      <c r="H22" s="27" t="s">
        <v>6</v>
      </c>
      <c r="I22" s="40">
        <v>39414</v>
      </c>
      <c r="J22" s="27" t="s">
        <v>11</v>
      </c>
      <c r="K22" s="27" t="s">
        <v>109</v>
      </c>
      <c r="L22" s="86" t="s">
        <v>419</v>
      </c>
      <c r="M22" s="65">
        <v>10</v>
      </c>
      <c r="N22" s="62"/>
    </row>
    <row r="23" spans="1:14" s="22" customFormat="1" ht="75">
      <c r="A23" s="62">
        <v>21</v>
      </c>
      <c r="B23" s="62" t="s">
        <v>312</v>
      </c>
      <c r="C23" s="62"/>
      <c r="D23" s="53" t="s">
        <v>417</v>
      </c>
      <c r="E23" s="53" t="s">
        <v>124</v>
      </c>
      <c r="F23" s="27" t="s">
        <v>38</v>
      </c>
      <c r="G23" s="27" t="s">
        <v>30</v>
      </c>
      <c r="H23" s="30" t="s">
        <v>7</v>
      </c>
      <c r="I23" s="40">
        <v>39422</v>
      </c>
      <c r="J23" s="41" t="s">
        <v>11</v>
      </c>
      <c r="K23" s="84" t="s">
        <v>148</v>
      </c>
      <c r="L23" s="27" t="s">
        <v>420</v>
      </c>
      <c r="M23" s="65">
        <v>10</v>
      </c>
      <c r="N23" s="62"/>
    </row>
    <row r="24" spans="1:14" s="22" customFormat="1" ht="56.25">
      <c r="A24" s="62">
        <v>22</v>
      </c>
      <c r="B24" s="62" t="s">
        <v>313</v>
      </c>
      <c r="C24" s="62"/>
      <c r="D24" s="67" t="s">
        <v>153</v>
      </c>
      <c r="E24" s="89" t="s">
        <v>269</v>
      </c>
      <c r="F24" s="63" t="s">
        <v>31</v>
      </c>
      <c r="G24" s="31" t="s">
        <v>39</v>
      </c>
      <c r="H24" s="30" t="s">
        <v>7</v>
      </c>
      <c r="I24" s="50">
        <v>39774</v>
      </c>
      <c r="J24" s="64" t="s">
        <v>11</v>
      </c>
      <c r="K24" s="64" t="s">
        <v>12</v>
      </c>
      <c r="L24" s="30" t="s">
        <v>72</v>
      </c>
      <c r="M24" s="65">
        <v>10</v>
      </c>
      <c r="N24" s="62"/>
    </row>
    <row r="25" spans="1:14" s="22" customFormat="1" ht="75">
      <c r="A25" s="62">
        <v>23</v>
      </c>
      <c r="B25" s="62" t="s">
        <v>314</v>
      </c>
      <c r="C25" s="62"/>
      <c r="D25" s="67" t="s">
        <v>153</v>
      </c>
      <c r="E25" s="89" t="s">
        <v>250</v>
      </c>
      <c r="F25" s="63" t="s">
        <v>31</v>
      </c>
      <c r="G25" s="31" t="s">
        <v>69</v>
      </c>
      <c r="H25" s="30" t="s">
        <v>7</v>
      </c>
      <c r="I25" s="50">
        <v>39471</v>
      </c>
      <c r="J25" s="64" t="s">
        <v>11</v>
      </c>
      <c r="K25" s="64" t="s">
        <v>12</v>
      </c>
      <c r="L25" s="30" t="s">
        <v>197</v>
      </c>
      <c r="M25" s="65">
        <v>10</v>
      </c>
      <c r="N25" s="62"/>
    </row>
    <row r="26" spans="1:14" s="22" customFormat="1" ht="56.25">
      <c r="A26" s="62">
        <v>24</v>
      </c>
      <c r="B26" s="62" t="s">
        <v>315</v>
      </c>
      <c r="C26" s="62"/>
      <c r="D26" s="67" t="s">
        <v>153</v>
      </c>
      <c r="E26" s="89" t="s">
        <v>275</v>
      </c>
      <c r="F26" s="63" t="s">
        <v>276</v>
      </c>
      <c r="G26" s="31" t="s">
        <v>277</v>
      </c>
      <c r="H26" s="30" t="s">
        <v>7</v>
      </c>
      <c r="I26" s="50">
        <v>39549</v>
      </c>
      <c r="J26" s="64" t="s">
        <v>11</v>
      </c>
      <c r="K26" s="64" t="s">
        <v>12</v>
      </c>
      <c r="L26" s="30" t="s">
        <v>106</v>
      </c>
      <c r="M26" s="65">
        <v>10</v>
      </c>
      <c r="N26" s="62"/>
    </row>
    <row r="27" spans="1:14" s="22" customFormat="1" ht="56.25">
      <c r="A27" s="62">
        <v>25</v>
      </c>
      <c r="B27" s="62" t="s">
        <v>316</v>
      </c>
      <c r="C27" s="62"/>
      <c r="D27" s="67" t="s">
        <v>153</v>
      </c>
      <c r="E27" s="89" t="s">
        <v>273</v>
      </c>
      <c r="F27" s="63" t="s">
        <v>31</v>
      </c>
      <c r="G27" s="31" t="s">
        <v>274</v>
      </c>
      <c r="H27" s="30" t="s">
        <v>7</v>
      </c>
      <c r="I27" s="50">
        <v>39582</v>
      </c>
      <c r="J27" s="64" t="s">
        <v>11</v>
      </c>
      <c r="K27" s="64" t="s">
        <v>12</v>
      </c>
      <c r="L27" s="30" t="s">
        <v>108</v>
      </c>
      <c r="M27" s="65">
        <v>10</v>
      </c>
      <c r="N27" s="62"/>
    </row>
    <row r="28" spans="1:14" s="22" customFormat="1" ht="56.25">
      <c r="A28" s="62">
        <v>26</v>
      </c>
      <c r="B28" s="62" t="s">
        <v>317</v>
      </c>
      <c r="C28" s="62"/>
      <c r="D28" s="67" t="s">
        <v>153</v>
      </c>
      <c r="E28" s="89" t="s">
        <v>261</v>
      </c>
      <c r="F28" s="63" t="s">
        <v>85</v>
      </c>
      <c r="G28" s="31" t="s">
        <v>262</v>
      </c>
      <c r="H28" s="27" t="s">
        <v>6</v>
      </c>
      <c r="I28" s="50">
        <v>39625</v>
      </c>
      <c r="J28" s="64" t="s">
        <v>11</v>
      </c>
      <c r="K28" s="64" t="s">
        <v>12</v>
      </c>
      <c r="L28" s="30" t="s">
        <v>72</v>
      </c>
      <c r="M28" s="65">
        <v>10</v>
      </c>
      <c r="N28" s="62"/>
    </row>
    <row r="29" spans="1:14" s="22" customFormat="1" ht="56.25">
      <c r="A29" s="62">
        <v>27</v>
      </c>
      <c r="B29" s="62" t="s">
        <v>318</v>
      </c>
      <c r="C29" s="62"/>
      <c r="D29" s="90" t="s">
        <v>110</v>
      </c>
      <c r="E29" s="53" t="s">
        <v>287</v>
      </c>
      <c r="F29" s="27" t="s">
        <v>79</v>
      </c>
      <c r="G29" s="27" t="s">
        <v>60</v>
      </c>
      <c r="H29" s="30" t="s">
        <v>7</v>
      </c>
      <c r="I29" s="40">
        <v>39550</v>
      </c>
      <c r="J29" s="41" t="s">
        <v>11</v>
      </c>
      <c r="K29" s="41" t="s">
        <v>12</v>
      </c>
      <c r="L29" s="41" t="s">
        <v>201</v>
      </c>
      <c r="M29" s="65">
        <v>10</v>
      </c>
      <c r="N29" s="62"/>
    </row>
    <row r="30" spans="1:14" s="22" customFormat="1" ht="56.25">
      <c r="A30" s="62">
        <v>28</v>
      </c>
      <c r="B30" s="62" t="s">
        <v>319</v>
      </c>
      <c r="C30" s="62"/>
      <c r="D30" s="88" t="s">
        <v>153</v>
      </c>
      <c r="E30" s="91" t="s">
        <v>247</v>
      </c>
      <c r="F30" s="71" t="s">
        <v>95</v>
      </c>
      <c r="G30" s="72" t="s">
        <v>51</v>
      </c>
      <c r="H30" s="30" t="s">
        <v>7</v>
      </c>
      <c r="I30" s="73">
        <v>39858</v>
      </c>
      <c r="J30" s="74" t="s">
        <v>11</v>
      </c>
      <c r="K30" s="74" t="s">
        <v>12</v>
      </c>
      <c r="L30" s="75" t="s">
        <v>131</v>
      </c>
      <c r="M30" s="65">
        <v>10</v>
      </c>
      <c r="N30" s="62"/>
    </row>
    <row r="31" spans="1:14" s="22" customFormat="1" ht="56.25">
      <c r="A31" s="62">
        <v>29</v>
      </c>
      <c r="B31" s="62" t="s">
        <v>320</v>
      </c>
      <c r="C31" s="62"/>
      <c r="D31" s="67" t="s">
        <v>153</v>
      </c>
      <c r="E31" s="89" t="s">
        <v>76</v>
      </c>
      <c r="F31" s="63" t="s">
        <v>77</v>
      </c>
      <c r="G31" s="31" t="s">
        <v>37</v>
      </c>
      <c r="H31" s="30" t="s">
        <v>7</v>
      </c>
      <c r="I31" s="50">
        <v>39424</v>
      </c>
      <c r="J31" s="64" t="s">
        <v>11</v>
      </c>
      <c r="K31" s="64" t="s">
        <v>12</v>
      </c>
      <c r="L31" s="30" t="s">
        <v>73</v>
      </c>
      <c r="M31" s="65">
        <v>10</v>
      </c>
      <c r="N31" s="62"/>
    </row>
    <row r="32" spans="1:14" s="22" customFormat="1" ht="75">
      <c r="A32" s="62">
        <v>30</v>
      </c>
      <c r="B32" s="62" t="s">
        <v>321</v>
      </c>
      <c r="C32" s="62"/>
      <c r="D32" s="67" t="s">
        <v>153</v>
      </c>
      <c r="E32" s="89" t="s">
        <v>278</v>
      </c>
      <c r="F32" s="63" t="s">
        <v>49</v>
      </c>
      <c r="G32" s="31" t="s">
        <v>30</v>
      </c>
      <c r="H32" s="30" t="s">
        <v>7</v>
      </c>
      <c r="I32" s="50">
        <v>39540</v>
      </c>
      <c r="J32" s="64" t="s">
        <v>11</v>
      </c>
      <c r="K32" s="64" t="s">
        <v>12</v>
      </c>
      <c r="L32" s="30" t="s">
        <v>29</v>
      </c>
      <c r="M32" s="65">
        <v>10</v>
      </c>
      <c r="N32" s="62"/>
    </row>
    <row r="33" spans="1:14" s="22" customFormat="1" ht="56.25">
      <c r="A33" s="62">
        <v>31</v>
      </c>
      <c r="B33" s="62" t="s">
        <v>322</v>
      </c>
      <c r="C33" s="62"/>
      <c r="D33" s="53" t="s">
        <v>405</v>
      </c>
      <c r="E33" s="60" t="s">
        <v>284</v>
      </c>
      <c r="F33" s="42" t="s">
        <v>79</v>
      </c>
      <c r="G33" s="42" t="s">
        <v>35</v>
      </c>
      <c r="H33" s="30" t="s">
        <v>7</v>
      </c>
      <c r="I33" s="49">
        <v>39712</v>
      </c>
      <c r="J33" s="42" t="s">
        <v>11</v>
      </c>
      <c r="K33" s="66" t="s">
        <v>199</v>
      </c>
      <c r="L33" s="42" t="s">
        <v>413</v>
      </c>
      <c r="M33" s="65">
        <v>10</v>
      </c>
      <c r="N33" s="62"/>
    </row>
    <row r="34" spans="1:14" s="22" customFormat="1" ht="56.25">
      <c r="A34" s="62">
        <v>32</v>
      </c>
      <c r="B34" s="62" t="s">
        <v>323</v>
      </c>
      <c r="C34" s="62"/>
      <c r="D34" s="53" t="s">
        <v>406</v>
      </c>
      <c r="E34" s="53" t="s">
        <v>128</v>
      </c>
      <c r="F34" s="27" t="s">
        <v>67</v>
      </c>
      <c r="G34" s="27" t="s">
        <v>89</v>
      </c>
      <c r="H34" s="30" t="s">
        <v>7</v>
      </c>
      <c r="I34" s="40">
        <v>39506</v>
      </c>
      <c r="J34" s="27" t="s">
        <v>11</v>
      </c>
      <c r="K34" s="27" t="s">
        <v>109</v>
      </c>
      <c r="L34" s="27" t="s">
        <v>75</v>
      </c>
      <c r="M34" s="65">
        <v>10</v>
      </c>
      <c r="N34" s="62"/>
    </row>
    <row r="35" spans="1:14" s="22" customFormat="1" ht="56.25">
      <c r="A35" s="62">
        <v>33</v>
      </c>
      <c r="B35" s="62" t="s">
        <v>324</v>
      </c>
      <c r="C35" s="62"/>
      <c r="D35" s="92" t="s">
        <v>153</v>
      </c>
      <c r="E35" s="89" t="s">
        <v>258</v>
      </c>
      <c r="F35" s="63" t="s">
        <v>259</v>
      </c>
      <c r="G35" s="31" t="s">
        <v>30</v>
      </c>
      <c r="H35" s="30" t="s">
        <v>7</v>
      </c>
      <c r="I35" s="50">
        <v>39891</v>
      </c>
      <c r="J35" s="64" t="s">
        <v>11</v>
      </c>
      <c r="K35" s="64" t="s">
        <v>12</v>
      </c>
      <c r="L35" s="76" t="s">
        <v>72</v>
      </c>
      <c r="M35" s="65">
        <v>10</v>
      </c>
      <c r="N35" s="62"/>
    </row>
    <row r="36" spans="1:14" s="22" customFormat="1" ht="56.25">
      <c r="A36" s="62">
        <v>34</v>
      </c>
      <c r="B36" s="62" t="s">
        <v>325</v>
      </c>
      <c r="C36" s="62"/>
      <c r="D36" s="93" t="s">
        <v>153</v>
      </c>
      <c r="E36" s="94" t="s">
        <v>268</v>
      </c>
      <c r="F36" s="78" t="s">
        <v>100</v>
      </c>
      <c r="G36" s="79" t="s">
        <v>52</v>
      </c>
      <c r="H36" s="27" t="s">
        <v>6</v>
      </c>
      <c r="I36" s="80">
        <v>39433</v>
      </c>
      <c r="J36" s="81" t="s">
        <v>11</v>
      </c>
      <c r="K36" s="81" t="s">
        <v>12</v>
      </c>
      <c r="L36" s="87" t="s">
        <v>72</v>
      </c>
      <c r="M36" s="65">
        <v>10</v>
      </c>
      <c r="N36" s="62"/>
    </row>
    <row r="37" spans="1:14" s="22" customFormat="1" ht="56.25">
      <c r="A37" s="62">
        <v>35</v>
      </c>
      <c r="B37" s="62" t="s">
        <v>326</v>
      </c>
      <c r="C37" s="62"/>
      <c r="D37" s="95" t="s">
        <v>417</v>
      </c>
      <c r="E37" s="95" t="s">
        <v>283</v>
      </c>
      <c r="F37" s="82" t="s">
        <v>102</v>
      </c>
      <c r="G37" s="82" t="s">
        <v>39</v>
      </c>
      <c r="H37" s="30" t="s">
        <v>7</v>
      </c>
      <c r="I37" s="83">
        <v>39936</v>
      </c>
      <c r="J37" s="82" t="s">
        <v>11</v>
      </c>
      <c r="K37" s="85" t="s">
        <v>148</v>
      </c>
      <c r="L37" s="27" t="s">
        <v>414</v>
      </c>
      <c r="M37" s="65">
        <v>10</v>
      </c>
      <c r="N37" s="62"/>
    </row>
    <row r="38" spans="1:14" s="22" customFormat="1" ht="75">
      <c r="A38" s="62">
        <v>36</v>
      </c>
      <c r="B38" s="62" t="s">
        <v>327</v>
      </c>
      <c r="C38" s="62"/>
      <c r="D38" s="53" t="s">
        <v>406</v>
      </c>
      <c r="E38" s="95" t="s">
        <v>288</v>
      </c>
      <c r="F38" s="82" t="s">
        <v>61</v>
      </c>
      <c r="G38" s="82" t="s">
        <v>59</v>
      </c>
      <c r="H38" s="30" t="s">
        <v>7</v>
      </c>
      <c r="I38" s="83">
        <v>39458</v>
      </c>
      <c r="J38" s="82" t="s">
        <v>11</v>
      </c>
      <c r="K38" s="82" t="s">
        <v>109</v>
      </c>
      <c r="L38" s="27" t="s">
        <v>419</v>
      </c>
      <c r="M38" s="65">
        <v>10</v>
      </c>
      <c r="N38" s="62"/>
    </row>
    <row r="39" spans="1:14" s="22" customFormat="1" ht="75">
      <c r="A39" s="62">
        <v>37</v>
      </c>
      <c r="B39" s="62" t="s">
        <v>328</v>
      </c>
      <c r="C39" s="62"/>
      <c r="D39" s="93" t="s">
        <v>153</v>
      </c>
      <c r="E39" s="94" t="s">
        <v>260</v>
      </c>
      <c r="F39" s="78" t="s">
        <v>54</v>
      </c>
      <c r="G39" s="79" t="s">
        <v>37</v>
      </c>
      <c r="H39" s="30" t="s">
        <v>7</v>
      </c>
      <c r="I39" s="80">
        <v>39741</v>
      </c>
      <c r="J39" s="81" t="s">
        <v>11</v>
      </c>
      <c r="K39" s="81" t="s">
        <v>12</v>
      </c>
      <c r="L39" s="77" t="s">
        <v>29</v>
      </c>
      <c r="M39" s="65">
        <v>10</v>
      </c>
      <c r="N39" s="62"/>
    </row>
  </sheetData>
  <autoFilter ref="A2:N39">
    <sortState ref="A3:Q59">
      <sortCondition ref="E2:E59"/>
    </sortState>
  </autoFilter>
  <sortState ref="A3:Q65">
    <sortCondition ref="E3:E65"/>
  </sortState>
  <mergeCells count="1">
    <mergeCell ref="A1:N1"/>
  </mergeCells>
  <dataValidations count="3">
    <dataValidation type="list" allowBlank="1" showInputMessage="1" showErrorMessage="1" sqref="N3:N5">
      <formula1>t_type</formula1>
    </dataValidation>
    <dataValidation type="list" allowBlank="1" showInputMessage="1" showErrorMessage="1" sqref="M3:M39">
      <formula1>level</formula1>
    </dataValidation>
    <dataValidation type="list" allowBlank="1" showInputMessage="1" showErrorMessage="1" sqref="H3:H39">
      <formula1>sex</formula1>
      <formula2>0</formula2>
    </dataValidation>
  </dataValidations>
  <pageMargins left="0.70866141732283472" right="0.70866141732283472" top="0.74803149606299213" bottom="0.74803149606299213" header="0.31496062992125984" footer="0.31496062992125984"/>
  <pageSetup paperSize="9" scale="2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abSelected="1" view="pageBreakPreview" topLeftCell="A8" zoomScale="60" workbookViewId="0">
      <selection activeCell="E23" sqref="E23"/>
    </sheetView>
  </sheetViews>
  <sheetFormatPr defaultRowHeight="12.75"/>
  <cols>
    <col min="1" max="1" width="9.7109375" style="12" customWidth="1"/>
    <col min="2" max="2" width="23.7109375" style="12" customWidth="1"/>
    <col min="3" max="3" width="19.140625" style="12" bestFit="1" customWidth="1"/>
    <col min="4" max="4" width="24.5703125" style="13" customWidth="1"/>
    <col min="5" max="5" width="19.42578125" style="12" customWidth="1"/>
    <col min="6" max="6" width="15" style="12" bestFit="1" customWidth="1"/>
    <col min="7" max="7" width="21.140625" style="12" bestFit="1" customWidth="1"/>
    <col min="8" max="8" width="11.5703125" style="12" bestFit="1" customWidth="1"/>
    <col min="9" max="9" width="17.85546875" style="12" customWidth="1"/>
    <col min="10" max="10" width="18.7109375" style="12" customWidth="1"/>
    <col min="11" max="11" width="22.5703125" style="12" customWidth="1"/>
    <col min="12" max="12" width="51.42578125" style="20" customWidth="1"/>
    <col min="13" max="13" width="15.42578125" style="12" customWidth="1"/>
    <col min="14" max="14" width="38.140625" style="12" customWidth="1"/>
    <col min="15" max="16384" width="9.140625" style="12"/>
  </cols>
  <sheetData>
    <row r="1" spans="1:14" ht="68.25" customHeight="1">
      <c r="A1" s="122" t="s">
        <v>404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10.25" customHeight="1">
      <c r="A2" s="17" t="s">
        <v>25</v>
      </c>
      <c r="B2" s="17" t="s">
        <v>13</v>
      </c>
      <c r="C2" s="17" t="s">
        <v>14</v>
      </c>
      <c r="D2" s="96" t="s">
        <v>15</v>
      </c>
      <c r="E2" s="17" t="s">
        <v>24</v>
      </c>
      <c r="F2" s="17" t="s">
        <v>23</v>
      </c>
      <c r="G2" s="17" t="s">
        <v>22</v>
      </c>
      <c r="H2" s="17" t="s">
        <v>4</v>
      </c>
      <c r="I2" s="18" t="s">
        <v>21</v>
      </c>
      <c r="J2" s="17" t="s">
        <v>20</v>
      </c>
      <c r="K2" s="17" t="s">
        <v>19</v>
      </c>
      <c r="L2" s="17" t="s">
        <v>18</v>
      </c>
      <c r="M2" s="17" t="s">
        <v>17</v>
      </c>
      <c r="N2" s="17" t="s">
        <v>16</v>
      </c>
    </row>
    <row r="3" spans="1:14" s="24" customFormat="1" ht="93.75">
      <c r="A3" s="27">
        <v>1</v>
      </c>
      <c r="B3" s="27" t="s">
        <v>151</v>
      </c>
      <c r="C3" s="53"/>
      <c r="D3" s="67" t="s">
        <v>123</v>
      </c>
      <c r="E3" s="97" t="s">
        <v>341</v>
      </c>
      <c r="F3" s="97" t="s">
        <v>99</v>
      </c>
      <c r="G3" s="67" t="s">
        <v>88</v>
      </c>
      <c r="H3" s="67" t="s">
        <v>7</v>
      </c>
      <c r="I3" s="100">
        <v>39172</v>
      </c>
      <c r="J3" s="101" t="s">
        <v>11</v>
      </c>
      <c r="K3" s="101" t="s">
        <v>12</v>
      </c>
      <c r="L3" s="67" t="s">
        <v>29</v>
      </c>
      <c r="M3" s="55">
        <v>11</v>
      </c>
      <c r="N3" s="53"/>
    </row>
    <row r="4" spans="1:14" s="24" customFormat="1" ht="75">
      <c r="A4" s="27">
        <v>2</v>
      </c>
      <c r="B4" s="27" t="s">
        <v>366</v>
      </c>
      <c r="C4" s="53"/>
      <c r="D4" s="61" t="s">
        <v>408</v>
      </c>
      <c r="E4" s="61" t="s">
        <v>331</v>
      </c>
      <c r="F4" s="61" t="s">
        <v>332</v>
      </c>
      <c r="G4" s="61" t="s">
        <v>125</v>
      </c>
      <c r="H4" s="67" t="s">
        <v>7</v>
      </c>
      <c r="I4" s="102">
        <v>39130</v>
      </c>
      <c r="J4" s="61" t="s">
        <v>11</v>
      </c>
      <c r="K4" s="61" t="s">
        <v>12</v>
      </c>
      <c r="L4" s="103" t="s">
        <v>412</v>
      </c>
      <c r="M4" s="55">
        <v>11</v>
      </c>
      <c r="N4" s="53"/>
    </row>
    <row r="5" spans="1:14" s="24" customFormat="1" ht="75">
      <c r="A5" s="27">
        <v>3</v>
      </c>
      <c r="B5" s="27" t="s">
        <v>367</v>
      </c>
      <c r="C5" s="55"/>
      <c r="D5" s="61" t="s">
        <v>408</v>
      </c>
      <c r="E5" s="61" t="s">
        <v>330</v>
      </c>
      <c r="F5" s="61" t="s">
        <v>87</v>
      </c>
      <c r="G5" s="61" t="s">
        <v>37</v>
      </c>
      <c r="H5" s="67" t="s">
        <v>7</v>
      </c>
      <c r="I5" s="102">
        <v>39325</v>
      </c>
      <c r="J5" s="61" t="s">
        <v>11</v>
      </c>
      <c r="K5" s="61" t="s">
        <v>12</v>
      </c>
      <c r="L5" s="103" t="s">
        <v>412</v>
      </c>
      <c r="M5" s="55">
        <v>11</v>
      </c>
      <c r="N5" s="55"/>
    </row>
    <row r="6" spans="1:14" s="24" customFormat="1" ht="93.75">
      <c r="A6" s="27">
        <v>4</v>
      </c>
      <c r="B6" s="27" t="s">
        <v>368</v>
      </c>
      <c r="C6" s="53"/>
      <c r="D6" s="67" t="s">
        <v>123</v>
      </c>
      <c r="E6" s="54" t="s">
        <v>337</v>
      </c>
      <c r="F6" s="54" t="s">
        <v>61</v>
      </c>
      <c r="G6" s="99" t="s">
        <v>37</v>
      </c>
      <c r="H6" s="67" t="s">
        <v>7</v>
      </c>
      <c r="I6" s="104">
        <v>39319</v>
      </c>
      <c r="J6" s="105" t="s">
        <v>11</v>
      </c>
      <c r="K6" s="105" t="s">
        <v>12</v>
      </c>
      <c r="L6" s="106" t="s">
        <v>29</v>
      </c>
      <c r="M6" s="55">
        <v>11</v>
      </c>
      <c r="N6" s="53"/>
    </row>
    <row r="7" spans="1:14" s="24" customFormat="1" ht="56.25">
      <c r="A7" s="27">
        <v>5</v>
      </c>
      <c r="B7" s="27" t="s">
        <v>369</v>
      </c>
      <c r="C7" s="55"/>
      <c r="D7" s="61" t="s">
        <v>408</v>
      </c>
      <c r="E7" s="61" t="s">
        <v>329</v>
      </c>
      <c r="F7" s="61" t="s">
        <v>31</v>
      </c>
      <c r="G7" s="61" t="s">
        <v>89</v>
      </c>
      <c r="H7" s="67" t="s">
        <v>7</v>
      </c>
      <c r="I7" s="102">
        <v>38719</v>
      </c>
      <c r="J7" s="61" t="s">
        <v>11</v>
      </c>
      <c r="K7" s="61" t="s">
        <v>12</v>
      </c>
      <c r="L7" s="53" t="s">
        <v>425</v>
      </c>
      <c r="M7" s="55">
        <v>11</v>
      </c>
      <c r="N7" s="55"/>
    </row>
    <row r="8" spans="1:14" s="24" customFormat="1" ht="56.25">
      <c r="A8" s="27">
        <v>6</v>
      </c>
      <c r="B8" s="27" t="s">
        <v>370</v>
      </c>
      <c r="C8" s="53"/>
      <c r="D8" s="67" t="s">
        <v>123</v>
      </c>
      <c r="E8" s="54" t="s">
        <v>338</v>
      </c>
      <c r="F8" s="54" t="s">
        <v>36</v>
      </c>
      <c r="G8" s="99" t="s">
        <v>37</v>
      </c>
      <c r="H8" s="67" t="s">
        <v>7</v>
      </c>
      <c r="I8" s="104">
        <v>39192</v>
      </c>
      <c r="J8" s="105" t="s">
        <v>11</v>
      </c>
      <c r="K8" s="105" t="s">
        <v>12</v>
      </c>
      <c r="L8" s="67" t="s">
        <v>97</v>
      </c>
      <c r="M8" s="55">
        <v>11</v>
      </c>
      <c r="N8" s="53"/>
    </row>
    <row r="9" spans="1:14" s="24" customFormat="1" ht="93.75">
      <c r="A9" s="27">
        <v>7</v>
      </c>
      <c r="B9" s="27" t="s">
        <v>371</v>
      </c>
      <c r="C9" s="53"/>
      <c r="D9" s="53" t="s">
        <v>406</v>
      </c>
      <c r="E9" s="53" t="s">
        <v>362</v>
      </c>
      <c r="F9" s="53" t="s">
        <v>33</v>
      </c>
      <c r="G9" s="53" t="s">
        <v>35</v>
      </c>
      <c r="H9" s="67" t="s">
        <v>7</v>
      </c>
      <c r="I9" s="107">
        <v>39137</v>
      </c>
      <c r="J9" s="55" t="s">
        <v>11</v>
      </c>
      <c r="K9" s="55" t="s">
        <v>109</v>
      </c>
      <c r="L9" s="53" t="s">
        <v>423</v>
      </c>
      <c r="M9" s="55">
        <v>11</v>
      </c>
      <c r="N9" s="53"/>
    </row>
    <row r="10" spans="1:14" s="24" customFormat="1" ht="56.25">
      <c r="A10" s="27">
        <v>8</v>
      </c>
      <c r="B10" s="27" t="s">
        <v>372</v>
      </c>
      <c r="C10" s="53"/>
      <c r="D10" s="53" t="s">
        <v>406</v>
      </c>
      <c r="E10" s="53" t="s">
        <v>145</v>
      </c>
      <c r="F10" s="53" t="s">
        <v>146</v>
      </c>
      <c r="G10" s="53" t="s">
        <v>125</v>
      </c>
      <c r="H10" s="67" t="s">
        <v>7</v>
      </c>
      <c r="I10" s="107">
        <v>39396</v>
      </c>
      <c r="J10" s="55" t="s">
        <v>11</v>
      </c>
      <c r="K10" s="55" t="s">
        <v>109</v>
      </c>
      <c r="L10" s="53" t="s">
        <v>424</v>
      </c>
      <c r="M10" s="55">
        <v>11</v>
      </c>
      <c r="N10" s="53"/>
    </row>
    <row r="11" spans="1:14" s="24" customFormat="1" ht="56.25">
      <c r="A11" s="27">
        <v>9</v>
      </c>
      <c r="B11" s="27" t="s">
        <v>373</v>
      </c>
      <c r="C11" s="53"/>
      <c r="D11" s="53" t="s">
        <v>405</v>
      </c>
      <c r="E11" s="57" t="s">
        <v>356</v>
      </c>
      <c r="F11" s="57" t="s">
        <v>101</v>
      </c>
      <c r="G11" s="57" t="s">
        <v>27</v>
      </c>
      <c r="H11" s="55" t="s">
        <v>6</v>
      </c>
      <c r="I11" s="108">
        <v>39122</v>
      </c>
      <c r="J11" s="109" t="s">
        <v>11</v>
      </c>
      <c r="K11" s="109" t="s">
        <v>12</v>
      </c>
      <c r="L11" s="110" t="s">
        <v>418</v>
      </c>
      <c r="M11" s="55">
        <v>11</v>
      </c>
      <c r="N11" s="53"/>
    </row>
    <row r="12" spans="1:14" s="24" customFormat="1" ht="56.25">
      <c r="A12" s="27">
        <v>10</v>
      </c>
      <c r="B12" s="27" t="s">
        <v>374</v>
      </c>
      <c r="C12" s="55"/>
      <c r="D12" s="61" t="s">
        <v>408</v>
      </c>
      <c r="E12" s="55" t="s">
        <v>333</v>
      </c>
      <c r="F12" s="55" t="s">
        <v>65</v>
      </c>
      <c r="G12" s="55" t="s">
        <v>69</v>
      </c>
      <c r="H12" s="67" t="s">
        <v>7</v>
      </c>
      <c r="I12" s="107">
        <v>39120</v>
      </c>
      <c r="J12" s="61" t="s">
        <v>11</v>
      </c>
      <c r="K12" s="61" t="s">
        <v>12</v>
      </c>
      <c r="L12" s="53" t="s">
        <v>425</v>
      </c>
      <c r="M12" s="55">
        <v>11</v>
      </c>
      <c r="N12" s="55"/>
    </row>
    <row r="13" spans="1:14" s="24" customFormat="1" ht="56.25">
      <c r="A13" s="27">
        <v>11</v>
      </c>
      <c r="B13" s="27" t="s">
        <v>375</v>
      </c>
      <c r="C13" s="55"/>
      <c r="D13" s="67" t="s">
        <v>123</v>
      </c>
      <c r="E13" s="54" t="s">
        <v>116</v>
      </c>
      <c r="F13" s="54" t="s">
        <v>336</v>
      </c>
      <c r="G13" s="99" t="s">
        <v>35</v>
      </c>
      <c r="H13" s="67" t="s">
        <v>7</v>
      </c>
      <c r="I13" s="104">
        <v>39330</v>
      </c>
      <c r="J13" s="105" t="s">
        <v>11</v>
      </c>
      <c r="K13" s="105" t="s">
        <v>12</v>
      </c>
      <c r="L13" s="67" t="s">
        <v>72</v>
      </c>
      <c r="M13" s="55">
        <v>11</v>
      </c>
      <c r="N13" s="55"/>
    </row>
    <row r="14" spans="1:14" s="24" customFormat="1" ht="56.25">
      <c r="A14" s="27">
        <v>12</v>
      </c>
      <c r="B14" s="27" t="s">
        <v>376</v>
      </c>
      <c r="C14" s="53"/>
      <c r="D14" s="67" t="s">
        <v>123</v>
      </c>
      <c r="E14" s="67" t="s">
        <v>139</v>
      </c>
      <c r="F14" s="67" t="s">
        <v>71</v>
      </c>
      <c r="G14" s="67" t="s">
        <v>70</v>
      </c>
      <c r="H14" s="67" t="s">
        <v>7</v>
      </c>
      <c r="I14" s="111">
        <v>39274</v>
      </c>
      <c r="J14" s="101" t="s">
        <v>11</v>
      </c>
      <c r="K14" s="101" t="s">
        <v>12</v>
      </c>
      <c r="L14" s="67" t="s">
        <v>74</v>
      </c>
      <c r="M14" s="55">
        <v>11</v>
      </c>
      <c r="N14" s="53"/>
    </row>
    <row r="15" spans="1:14" s="24" customFormat="1" ht="75">
      <c r="A15" s="27">
        <v>13</v>
      </c>
      <c r="B15" s="27" t="s">
        <v>377</v>
      </c>
      <c r="C15" s="53"/>
      <c r="D15" s="53" t="s">
        <v>426</v>
      </c>
      <c r="E15" s="55" t="s">
        <v>352</v>
      </c>
      <c r="F15" s="55" t="s">
        <v>49</v>
      </c>
      <c r="G15" s="55" t="s">
        <v>60</v>
      </c>
      <c r="H15" s="67" t="s">
        <v>7</v>
      </c>
      <c r="I15" s="107">
        <v>39454</v>
      </c>
      <c r="J15" s="112" t="s">
        <v>11</v>
      </c>
      <c r="K15" s="112" t="s">
        <v>199</v>
      </c>
      <c r="L15" s="110" t="s">
        <v>427</v>
      </c>
      <c r="M15" s="55">
        <v>11</v>
      </c>
      <c r="N15" s="53"/>
    </row>
    <row r="16" spans="1:14" s="24" customFormat="1" ht="93.75">
      <c r="A16" s="27">
        <v>14</v>
      </c>
      <c r="B16" s="27" t="s">
        <v>378</v>
      </c>
      <c r="C16" s="53"/>
      <c r="D16" s="67" t="s">
        <v>123</v>
      </c>
      <c r="E16" s="54" t="s">
        <v>339</v>
      </c>
      <c r="F16" s="54" t="s">
        <v>49</v>
      </c>
      <c r="G16" s="99" t="s">
        <v>113</v>
      </c>
      <c r="H16" s="67" t="s">
        <v>7</v>
      </c>
      <c r="I16" s="104">
        <v>39331</v>
      </c>
      <c r="J16" s="105" t="s">
        <v>11</v>
      </c>
      <c r="K16" s="105" t="s">
        <v>12</v>
      </c>
      <c r="L16" s="67" t="s">
        <v>29</v>
      </c>
      <c r="M16" s="55">
        <v>11</v>
      </c>
      <c r="N16" s="53"/>
    </row>
    <row r="17" spans="1:14" s="24" customFormat="1" ht="56.25">
      <c r="A17" s="27">
        <v>15</v>
      </c>
      <c r="B17" s="27" t="s">
        <v>379</v>
      </c>
      <c r="C17" s="53"/>
      <c r="D17" s="53" t="s">
        <v>406</v>
      </c>
      <c r="E17" s="53" t="s">
        <v>360</v>
      </c>
      <c r="F17" s="53" t="s">
        <v>54</v>
      </c>
      <c r="G17" s="53" t="s">
        <v>30</v>
      </c>
      <c r="H17" s="67" t="s">
        <v>7</v>
      </c>
      <c r="I17" s="107">
        <v>39456</v>
      </c>
      <c r="J17" s="55" t="s">
        <v>11</v>
      </c>
      <c r="K17" s="55" t="s">
        <v>109</v>
      </c>
      <c r="L17" s="53" t="s">
        <v>424</v>
      </c>
      <c r="M17" s="55">
        <v>11</v>
      </c>
      <c r="N17" s="53"/>
    </row>
    <row r="18" spans="1:14" s="24" customFormat="1" ht="56.25">
      <c r="A18" s="27">
        <v>16</v>
      </c>
      <c r="B18" s="27" t="s">
        <v>380</v>
      </c>
      <c r="C18" s="53"/>
      <c r="D18" s="53" t="s">
        <v>406</v>
      </c>
      <c r="E18" s="53" t="s">
        <v>82</v>
      </c>
      <c r="F18" s="53" t="s">
        <v>36</v>
      </c>
      <c r="G18" s="53" t="s">
        <v>144</v>
      </c>
      <c r="H18" s="67" t="s">
        <v>7</v>
      </c>
      <c r="I18" s="107">
        <v>39204</v>
      </c>
      <c r="J18" s="55" t="s">
        <v>11</v>
      </c>
      <c r="K18" s="55" t="s">
        <v>109</v>
      </c>
      <c r="L18" s="53" t="s">
        <v>424</v>
      </c>
      <c r="M18" s="55">
        <v>11</v>
      </c>
      <c r="N18" s="53"/>
    </row>
    <row r="19" spans="1:14" s="24" customFormat="1" ht="93.75">
      <c r="A19" s="27">
        <v>17</v>
      </c>
      <c r="B19" s="27" t="s">
        <v>381</v>
      </c>
      <c r="C19" s="55"/>
      <c r="D19" s="53" t="s">
        <v>406</v>
      </c>
      <c r="E19" s="53" t="s">
        <v>357</v>
      </c>
      <c r="F19" s="53" t="s">
        <v>358</v>
      </c>
      <c r="G19" s="53" t="s">
        <v>359</v>
      </c>
      <c r="H19" s="67" t="s">
        <v>7</v>
      </c>
      <c r="I19" s="107">
        <v>39381</v>
      </c>
      <c r="J19" s="55" t="s">
        <v>11</v>
      </c>
      <c r="K19" s="55" t="s">
        <v>365</v>
      </c>
      <c r="L19" s="53" t="s">
        <v>423</v>
      </c>
      <c r="M19" s="55">
        <v>11</v>
      </c>
      <c r="N19" s="55"/>
    </row>
    <row r="20" spans="1:14" s="24" customFormat="1" ht="93.75">
      <c r="A20" s="27">
        <v>18</v>
      </c>
      <c r="B20" s="27" t="s">
        <v>382</v>
      </c>
      <c r="C20" s="53"/>
      <c r="D20" s="67" t="s">
        <v>123</v>
      </c>
      <c r="E20" s="97" t="s">
        <v>111</v>
      </c>
      <c r="F20" s="97" t="s">
        <v>95</v>
      </c>
      <c r="G20" s="98" t="s">
        <v>26</v>
      </c>
      <c r="H20" s="67" t="s">
        <v>7</v>
      </c>
      <c r="I20" s="100">
        <v>39092</v>
      </c>
      <c r="J20" s="101" t="s">
        <v>11</v>
      </c>
      <c r="K20" s="101" t="s">
        <v>12</v>
      </c>
      <c r="L20" s="67" t="s">
        <v>29</v>
      </c>
      <c r="M20" s="55">
        <v>11</v>
      </c>
      <c r="N20" s="53"/>
    </row>
    <row r="21" spans="1:14" s="24" customFormat="1" ht="93.75">
      <c r="A21" s="27">
        <v>19</v>
      </c>
      <c r="B21" s="27" t="s">
        <v>383</v>
      </c>
      <c r="C21" s="55"/>
      <c r="D21" s="67" t="s">
        <v>123</v>
      </c>
      <c r="E21" s="97" t="s">
        <v>340</v>
      </c>
      <c r="F21" s="97" t="s">
        <v>38</v>
      </c>
      <c r="G21" s="99" t="s">
        <v>35</v>
      </c>
      <c r="H21" s="67" t="s">
        <v>7</v>
      </c>
      <c r="I21" s="100">
        <v>39307</v>
      </c>
      <c r="J21" s="101" t="s">
        <v>11</v>
      </c>
      <c r="K21" s="101" t="s">
        <v>12</v>
      </c>
      <c r="L21" s="67" t="s">
        <v>29</v>
      </c>
      <c r="M21" s="55">
        <v>11</v>
      </c>
      <c r="N21" s="55"/>
    </row>
    <row r="22" spans="1:14" s="24" customFormat="1" ht="75">
      <c r="A22" s="27">
        <v>20</v>
      </c>
      <c r="B22" s="27" t="s">
        <v>384</v>
      </c>
      <c r="C22" s="53"/>
      <c r="D22" s="53" t="s">
        <v>405</v>
      </c>
      <c r="E22" s="57" t="s">
        <v>354</v>
      </c>
      <c r="F22" s="57" t="s">
        <v>58</v>
      </c>
      <c r="G22" s="57" t="s">
        <v>30</v>
      </c>
      <c r="H22" s="67" t="s">
        <v>7</v>
      </c>
      <c r="I22" s="108">
        <v>39309</v>
      </c>
      <c r="J22" s="60" t="s">
        <v>11</v>
      </c>
      <c r="K22" s="109" t="s">
        <v>199</v>
      </c>
      <c r="L22" s="60" t="s">
        <v>422</v>
      </c>
      <c r="M22" s="55">
        <v>11</v>
      </c>
      <c r="N22" s="53"/>
    </row>
    <row r="23" spans="1:14" s="24" customFormat="1" ht="63">
      <c r="A23" s="27">
        <v>21</v>
      </c>
      <c r="B23" s="27" t="s">
        <v>385</v>
      </c>
      <c r="C23" s="29"/>
      <c r="D23" s="114" t="s">
        <v>110</v>
      </c>
      <c r="E23" s="55" t="s">
        <v>430</v>
      </c>
      <c r="F23" s="29" t="s">
        <v>38</v>
      </c>
      <c r="G23" s="123" t="s">
        <v>35</v>
      </c>
      <c r="H23" s="30" t="s">
        <v>7</v>
      </c>
      <c r="I23" s="124">
        <v>39090</v>
      </c>
      <c r="J23" s="46" t="s">
        <v>11</v>
      </c>
      <c r="K23" s="46" t="s">
        <v>12</v>
      </c>
      <c r="L23" s="123" t="s">
        <v>431</v>
      </c>
      <c r="M23" s="29">
        <v>11</v>
      </c>
      <c r="N23" s="29"/>
    </row>
    <row r="24" spans="1:14" s="24" customFormat="1" ht="56.25">
      <c r="A24" s="27">
        <v>22</v>
      </c>
      <c r="B24" s="27" t="s">
        <v>386</v>
      </c>
      <c r="C24" s="29"/>
      <c r="D24" s="53" t="s">
        <v>417</v>
      </c>
      <c r="E24" s="53" t="s">
        <v>348</v>
      </c>
      <c r="F24" s="53" t="s">
        <v>31</v>
      </c>
      <c r="G24" s="53" t="s">
        <v>94</v>
      </c>
      <c r="H24" s="67" t="s">
        <v>7</v>
      </c>
      <c r="I24" s="113">
        <v>39464</v>
      </c>
      <c r="J24" s="114" t="s">
        <v>11</v>
      </c>
      <c r="K24" s="114" t="s">
        <v>12</v>
      </c>
      <c r="L24" s="103" t="s">
        <v>414</v>
      </c>
      <c r="M24" s="55">
        <v>11</v>
      </c>
      <c r="N24" s="55"/>
    </row>
    <row r="25" spans="1:14" s="24" customFormat="1" ht="93.75">
      <c r="A25" s="27">
        <v>23</v>
      </c>
      <c r="B25" s="27" t="s">
        <v>387</v>
      </c>
      <c r="C25" s="29"/>
      <c r="D25" s="67" t="s">
        <v>123</v>
      </c>
      <c r="E25" s="97" t="s">
        <v>124</v>
      </c>
      <c r="F25" s="97" t="s">
        <v>33</v>
      </c>
      <c r="G25" s="99" t="s">
        <v>39</v>
      </c>
      <c r="H25" s="67" t="s">
        <v>7</v>
      </c>
      <c r="I25" s="100">
        <v>39335</v>
      </c>
      <c r="J25" s="101" t="s">
        <v>11</v>
      </c>
      <c r="K25" s="101" t="s">
        <v>12</v>
      </c>
      <c r="L25" s="67" t="s">
        <v>29</v>
      </c>
      <c r="M25" s="55">
        <v>11</v>
      </c>
      <c r="N25" s="55"/>
    </row>
    <row r="26" spans="1:14" s="24" customFormat="1" ht="93.75">
      <c r="A26" s="27">
        <v>24</v>
      </c>
      <c r="B26" s="27" t="s">
        <v>388</v>
      </c>
      <c r="C26" s="29"/>
      <c r="D26" s="67" t="s">
        <v>123</v>
      </c>
      <c r="E26" s="54" t="s">
        <v>334</v>
      </c>
      <c r="F26" s="54" t="s">
        <v>95</v>
      </c>
      <c r="G26" s="99" t="s">
        <v>335</v>
      </c>
      <c r="H26" s="67" t="s">
        <v>7</v>
      </c>
      <c r="I26" s="104">
        <v>39248</v>
      </c>
      <c r="J26" s="105" t="s">
        <v>11</v>
      </c>
      <c r="K26" s="105" t="s">
        <v>12</v>
      </c>
      <c r="L26" s="67" t="s">
        <v>29</v>
      </c>
      <c r="M26" s="55">
        <v>11</v>
      </c>
      <c r="N26" s="55"/>
    </row>
    <row r="27" spans="1:14" s="24" customFormat="1" ht="131.25">
      <c r="A27" s="27">
        <v>25</v>
      </c>
      <c r="B27" s="27" t="s">
        <v>389</v>
      </c>
      <c r="C27" s="27"/>
      <c r="D27" s="67" t="s">
        <v>123</v>
      </c>
      <c r="E27" s="67" t="s">
        <v>342</v>
      </c>
      <c r="F27" s="67" t="s">
        <v>121</v>
      </c>
      <c r="G27" s="67" t="s">
        <v>34</v>
      </c>
      <c r="H27" s="67" t="s">
        <v>7</v>
      </c>
      <c r="I27" s="111">
        <v>39163</v>
      </c>
      <c r="J27" s="101" t="s">
        <v>11</v>
      </c>
      <c r="K27" s="101" t="s">
        <v>12</v>
      </c>
      <c r="L27" s="67" t="s">
        <v>98</v>
      </c>
      <c r="M27" s="55">
        <v>11</v>
      </c>
      <c r="N27" s="53"/>
    </row>
    <row r="28" spans="1:14" s="24" customFormat="1" ht="93.75">
      <c r="A28" s="27">
        <v>26</v>
      </c>
      <c r="B28" s="27" t="s">
        <v>390</v>
      </c>
      <c r="C28" s="29"/>
      <c r="D28" s="53" t="s">
        <v>406</v>
      </c>
      <c r="E28" s="53" t="s">
        <v>361</v>
      </c>
      <c r="F28" s="53" t="s">
        <v>45</v>
      </c>
      <c r="G28" s="53" t="s">
        <v>83</v>
      </c>
      <c r="H28" s="55" t="s">
        <v>6</v>
      </c>
      <c r="I28" s="107">
        <v>39214</v>
      </c>
      <c r="J28" s="55" t="s">
        <v>11</v>
      </c>
      <c r="K28" s="55" t="s">
        <v>109</v>
      </c>
      <c r="L28" s="53" t="s">
        <v>423</v>
      </c>
      <c r="M28" s="55">
        <v>11</v>
      </c>
      <c r="N28" s="55"/>
    </row>
    <row r="29" spans="1:14" s="24" customFormat="1" ht="56.25">
      <c r="A29" s="27">
        <v>27</v>
      </c>
      <c r="B29" s="27" t="s">
        <v>391</v>
      </c>
      <c r="C29" s="27"/>
      <c r="D29" s="53" t="s">
        <v>417</v>
      </c>
      <c r="E29" s="53" t="s">
        <v>343</v>
      </c>
      <c r="F29" s="53" t="s">
        <v>141</v>
      </c>
      <c r="G29" s="53" t="s">
        <v>88</v>
      </c>
      <c r="H29" s="67" t="s">
        <v>7</v>
      </c>
      <c r="I29" s="113">
        <v>39267</v>
      </c>
      <c r="J29" s="114" t="s">
        <v>11</v>
      </c>
      <c r="K29" s="114" t="s">
        <v>12</v>
      </c>
      <c r="L29" s="103" t="s">
        <v>414</v>
      </c>
      <c r="M29" s="55">
        <v>11</v>
      </c>
      <c r="N29" s="53"/>
    </row>
    <row r="30" spans="1:14" s="24" customFormat="1" ht="93.75">
      <c r="A30" s="27">
        <v>28</v>
      </c>
      <c r="B30" s="27" t="s">
        <v>392</v>
      </c>
      <c r="C30" s="27"/>
      <c r="D30" s="53" t="s">
        <v>406</v>
      </c>
      <c r="E30" s="53" t="s">
        <v>363</v>
      </c>
      <c r="F30" s="53" t="s">
        <v>64</v>
      </c>
      <c r="G30" s="53" t="s">
        <v>30</v>
      </c>
      <c r="H30" s="67" t="s">
        <v>7</v>
      </c>
      <c r="I30" s="107">
        <v>39118</v>
      </c>
      <c r="J30" s="55" t="s">
        <v>11</v>
      </c>
      <c r="K30" s="55" t="s">
        <v>109</v>
      </c>
      <c r="L30" s="53" t="s">
        <v>423</v>
      </c>
      <c r="M30" s="55">
        <v>11</v>
      </c>
      <c r="N30" s="53"/>
    </row>
    <row r="31" spans="1:14" s="24" customFormat="1" ht="56.25">
      <c r="A31" s="27">
        <v>29</v>
      </c>
      <c r="B31" s="27" t="s">
        <v>393</v>
      </c>
      <c r="C31" s="27"/>
      <c r="D31" s="53" t="s">
        <v>417</v>
      </c>
      <c r="E31" s="53" t="s">
        <v>349</v>
      </c>
      <c r="F31" s="53" t="s">
        <v>99</v>
      </c>
      <c r="G31" s="53" t="s">
        <v>94</v>
      </c>
      <c r="H31" s="67" t="s">
        <v>7</v>
      </c>
      <c r="I31" s="113">
        <v>39443</v>
      </c>
      <c r="J31" s="114" t="s">
        <v>11</v>
      </c>
      <c r="K31" s="114" t="s">
        <v>12</v>
      </c>
      <c r="L31" s="103" t="s">
        <v>414</v>
      </c>
      <c r="M31" s="55">
        <v>11</v>
      </c>
      <c r="N31" s="53"/>
    </row>
    <row r="32" spans="1:14" s="24" customFormat="1" ht="75">
      <c r="A32" s="27">
        <v>30</v>
      </c>
      <c r="B32" s="27" t="s">
        <v>394</v>
      </c>
      <c r="C32" s="29"/>
      <c r="D32" s="53" t="s">
        <v>405</v>
      </c>
      <c r="E32" s="57" t="s">
        <v>355</v>
      </c>
      <c r="F32" s="57" t="s">
        <v>102</v>
      </c>
      <c r="G32" s="57" t="s">
        <v>34</v>
      </c>
      <c r="H32" s="67" t="s">
        <v>7</v>
      </c>
      <c r="I32" s="108">
        <v>39260</v>
      </c>
      <c r="J32" s="60" t="s">
        <v>11</v>
      </c>
      <c r="K32" s="109" t="s">
        <v>199</v>
      </c>
      <c r="L32" s="60" t="s">
        <v>422</v>
      </c>
      <c r="M32" s="55">
        <v>11</v>
      </c>
      <c r="N32" s="55"/>
    </row>
    <row r="33" spans="1:14" s="24" customFormat="1" ht="75">
      <c r="A33" s="27">
        <v>31</v>
      </c>
      <c r="B33" s="27" t="s">
        <v>395</v>
      </c>
      <c r="C33" s="27"/>
      <c r="D33" s="53" t="s">
        <v>428</v>
      </c>
      <c r="E33" s="53" t="s">
        <v>350</v>
      </c>
      <c r="F33" s="53" t="s">
        <v>80</v>
      </c>
      <c r="G33" s="53" t="s">
        <v>351</v>
      </c>
      <c r="H33" s="55" t="s">
        <v>6</v>
      </c>
      <c r="I33" s="113">
        <v>39143</v>
      </c>
      <c r="J33" s="53" t="s">
        <v>11</v>
      </c>
      <c r="K33" s="53" t="s">
        <v>199</v>
      </c>
      <c r="L33" s="103" t="s">
        <v>429</v>
      </c>
      <c r="M33" s="55">
        <v>11</v>
      </c>
      <c r="N33" s="53"/>
    </row>
    <row r="34" spans="1:14" s="24" customFormat="1" ht="56.25">
      <c r="A34" s="27">
        <v>32</v>
      </c>
      <c r="B34" s="27" t="s">
        <v>396</v>
      </c>
      <c r="C34" s="29"/>
      <c r="D34" s="61" t="s">
        <v>408</v>
      </c>
      <c r="E34" s="59" t="s">
        <v>142</v>
      </c>
      <c r="F34" s="59" t="s">
        <v>32</v>
      </c>
      <c r="G34" s="59" t="s">
        <v>62</v>
      </c>
      <c r="H34" s="55" t="s">
        <v>6</v>
      </c>
      <c r="I34" s="115">
        <v>39202</v>
      </c>
      <c r="J34" s="61" t="s">
        <v>11</v>
      </c>
      <c r="K34" s="61" t="s">
        <v>12</v>
      </c>
      <c r="L34" s="53" t="s">
        <v>425</v>
      </c>
      <c r="M34" s="55">
        <v>11</v>
      </c>
      <c r="N34" s="55"/>
    </row>
    <row r="35" spans="1:14" s="24" customFormat="1" ht="56.25">
      <c r="A35" s="27">
        <v>33</v>
      </c>
      <c r="B35" s="27" t="s">
        <v>397</v>
      </c>
      <c r="C35" s="27"/>
      <c r="D35" s="67" t="s">
        <v>123</v>
      </c>
      <c r="E35" s="54" t="s">
        <v>133</v>
      </c>
      <c r="F35" s="54" t="s">
        <v>134</v>
      </c>
      <c r="G35" s="99" t="s">
        <v>135</v>
      </c>
      <c r="H35" s="67" t="s">
        <v>7</v>
      </c>
      <c r="I35" s="104">
        <v>39306</v>
      </c>
      <c r="J35" s="105" t="s">
        <v>11</v>
      </c>
      <c r="K35" s="105" t="s">
        <v>12</v>
      </c>
      <c r="L35" s="67" t="s">
        <v>72</v>
      </c>
      <c r="M35" s="55">
        <v>11</v>
      </c>
      <c r="N35" s="53"/>
    </row>
    <row r="36" spans="1:14" s="24" customFormat="1" ht="56.25">
      <c r="A36" s="27">
        <v>34</v>
      </c>
      <c r="B36" s="27" t="s">
        <v>398</v>
      </c>
      <c r="C36" s="27"/>
      <c r="D36" s="53" t="s">
        <v>417</v>
      </c>
      <c r="E36" s="53" t="s">
        <v>346</v>
      </c>
      <c r="F36" s="53" t="s">
        <v>61</v>
      </c>
      <c r="G36" s="53" t="s">
        <v>35</v>
      </c>
      <c r="H36" s="67" t="s">
        <v>7</v>
      </c>
      <c r="I36" s="113">
        <v>39251</v>
      </c>
      <c r="J36" s="114" t="s">
        <v>11</v>
      </c>
      <c r="K36" s="114" t="s">
        <v>12</v>
      </c>
      <c r="L36" s="103" t="s">
        <v>414</v>
      </c>
      <c r="M36" s="55">
        <v>11</v>
      </c>
      <c r="N36" s="53"/>
    </row>
    <row r="37" spans="1:14" s="24" customFormat="1" ht="75">
      <c r="A37" s="27">
        <v>35</v>
      </c>
      <c r="B37" s="27" t="s">
        <v>399</v>
      </c>
      <c r="C37" s="29"/>
      <c r="D37" s="67" t="s">
        <v>123</v>
      </c>
      <c r="E37" s="54" t="s">
        <v>137</v>
      </c>
      <c r="F37" s="54" t="s">
        <v>138</v>
      </c>
      <c r="G37" s="99" t="s">
        <v>66</v>
      </c>
      <c r="H37" s="67" t="s">
        <v>7</v>
      </c>
      <c r="I37" s="104">
        <v>39379</v>
      </c>
      <c r="J37" s="105" t="s">
        <v>11</v>
      </c>
      <c r="K37" s="105" t="s">
        <v>12</v>
      </c>
      <c r="L37" s="67" t="s">
        <v>147</v>
      </c>
      <c r="M37" s="55">
        <v>11</v>
      </c>
      <c r="N37" s="55"/>
    </row>
    <row r="38" spans="1:14" s="24" customFormat="1" ht="56.25">
      <c r="A38" s="27">
        <v>36</v>
      </c>
      <c r="B38" s="27" t="s">
        <v>400</v>
      </c>
      <c r="C38" s="27"/>
      <c r="D38" s="53" t="s">
        <v>417</v>
      </c>
      <c r="E38" s="53" t="s">
        <v>347</v>
      </c>
      <c r="F38" s="53" t="s">
        <v>31</v>
      </c>
      <c r="G38" s="53" t="s">
        <v>39</v>
      </c>
      <c r="H38" s="67" t="s">
        <v>7</v>
      </c>
      <c r="I38" s="113">
        <v>39287</v>
      </c>
      <c r="J38" s="114" t="s">
        <v>11</v>
      </c>
      <c r="K38" s="114" t="s">
        <v>12</v>
      </c>
      <c r="L38" s="103" t="s">
        <v>414</v>
      </c>
      <c r="M38" s="55">
        <v>11</v>
      </c>
      <c r="N38" s="53"/>
    </row>
    <row r="39" spans="1:14" s="24" customFormat="1" ht="131.25">
      <c r="A39" s="27">
        <v>37</v>
      </c>
      <c r="B39" s="27" t="s">
        <v>401</v>
      </c>
      <c r="C39" s="29"/>
      <c r="D39" s="67" t="s">
        <v>123</v>
      </c>
      <c r="E39" s="67" t="s">
        <v>136</v>
      </c>
      <c r="F39" s="67" t="s">
        <v>50</v>
      </c>
      <c r="G39" s="67" t="s">
        <v>30</v>
      </c>
      <c r="H39" s="67" t="s">
        <v>7</v>
      </c>
      <c r="I39" s="111">
        <v>39254</v>
      </c>
      <c r="J39" s="101" t="s">
        <v>11</v>
      </c>
      <c r="K39" s="101" t="s">
        <v>12</v>
      </c>
      <c r="L39" s="67" t="s">
        <v>98</v>
      </c>
      <c r="M39" s="55">
        <v>11</v>
      </c>
      <c r="N39" s="55"/>
    </row>
    <row r="40" spans="1:14" s="25" customFormat="1" ht="75">
      <c r="A40" s="27">
        <v>38</v>
      </c>
      <c r="B40" s="27" t="s">
        <v>402</v>
      </c>
      <c r="C40" s="29"/>
      <c r="D40" s="53" t="s">
        <v>405</v>
      </c>
      <c r="E40" s="57" t="s">
        <v>353</v>
      </c>
      <c r="F40" s="57" t="s">
        <v>49</v>
      </c>
      <c r="G40" s="57" t="s">
        <v>90</v>
      </c>
      <c r="H40" s="67" t="s">
        <v>7</v>
      </c>
      <c r="I40" s="108">
        <v>39423</v>
      </c>
      <c r="J40" s="60" t="s">
        <v>11</v>
      </c>
      <c r="K40" s="109" t="s">
        <v>199</v>
      </c>
      <c r="L40" s="60" t="s">
        <v>422</v>
      </c>
      <c r="M40" s="55">
        <v>11</v>
      </c>
      <c r="N40" s="55"/>
    </row>
    <row r="41" spans="1:14" s="24" customFormat="1" ht="56.25">
      <c r="A41" s="27">
        <v>39</v>
      </c>
      <c r="B41" s="27" t="s">
        <v>403</v>
      </c>
      <c r="C41" s="29"/>
      <c r="D41" s="53" t="s">
        <v>417</v>
      </c>
      <c r="E41" s="53" t="s">
        <v>344</v>
      </c>
      <c r="F41" s="53" t="s">
        <v>345</v>
      </c>
      <c r="G41" s="53" t="s">
        <v>30</v>
      </c>
      <c r="H41" s="67" t="s">
        <v>7</v>
      </c>
      <c r="I41" s="113" t="s">
        <v>364</v>
      </c>
      <c r="J41" s="114" t="s">
        <v>11</v>
      </c>
      <c r="K41" s="114" t="s">
        <v>12</v>
      </c>
      <c r="L41" s="103" t="s">
        <v>414</v>
      </c>
      <c r="M41" s="55">
        <v>11</v>
      </c>
      <c r="N41" s="55"/>
    </row>
  </sheetData>
  <autoFilter ref="A2:N41">
    <sortState ref="A3:Q41">
      <sortCondition ref="E2:E41"/>
    </sortState>
  </autoFilter>
  <sortState ref="A3:Q61">
    <sortCondition ref="E3:E61"/>
  </sortState>
  <mergeCells count="1">
    <mergeCell ref="A1:N1"/>
  </mergeCells>
  <dataValidations count="2">
    <dataValidation type="list" allowBlank="1" showInputMessage="1" showErrorMessage="1" sqref="I26 H11 H28 H33:H34">
      <formula1>sex</formula1>
    </dataValidation>
    <dataValidation type="date" operator="greaterThanOrEqual" allowBlank="1" showInputMessage="1" showErrorMessage="1" prompt="Введите дату в формате &quot;01.01.1900&quot;" sqref="I7">
      <formula1>1</formula1>
      <formula2>0</formula2>
    </dataValidation>
  </dataValidations>
  <pageMargins left="0.7" right="0.7" top="0.75" bottom="0.75" header="0.3" footer="0.3"/>
  <pageSetup paperSize="9" scale="2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AP-14-6</cp:lastModifiedBy>
  <cp:lastPrinted>2024-12-24T15:42:05Z</cp:lastPrinted>
  <dcterms:created xsi:type="dcterms:W3CDTF">2011-01-26T13:35:26Z</dcterms:created>
  <dcterms:modified xsi:type="dcterms:W3CDTF">2024-12-25T07:48:33Z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